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<sst xmlns="http://schemas.openxmlformats.org/spreadsheetml/2006/main" count="85" uniqueCount="51">
  <si>
    <t>云南省阜外心血管病医院2019年第二批公开招聘考核成绩                    （专业技术岗）</t>
  </si>
  <si>
    <t>招聘岗位</t>
  </si>
  <si>
    <t>面试抽签序号</t>
  </si>
  <si>
    <t>考生身份证号</t>
  </si>
  <si>
    <t>笔试成绩</t>
  </si>
  <si>
    <t>面试成绩</t>
  </si>
  <si>
    <t>综合成绩</t>
  </si>
  <si>
    <t>是否进入身心素质测试</t>
  </si>
  <si>
    <t>心血管内科医师</t>
  </si>
  <si>
    <t>B7</t>
  </si>
  <si>
    <t>5XXXXXXXXXXXXX0328</t>
  </si>
  <si>
    <t>是</t>
  </si>
  <si>
    <t>B10</t>
  </si>
  <si>
    <t>5XXXXXXXXXXXXX1528</t>
  </si>
  <si>
    <t>B11</t>
  </si>
  <si>
    <t>5XXXXXXXXXXXXX0037</t>
  </si>
  <si>
    <t>B6</t>
  </si>
  <si>
    <t>5XXXXXXXXXXXXX5021</t>
  </si>
  <si>
    <t xml:space="preserve"> </t>
  </si>
  <si>
    <t>B3</t>
  </si>
  <si>
    <t>5XXXXXXXXXXXXX001X</t>
  </si>
  <si>
    <t>B9</t>
  </si>
  <si>
    <t>5XXXXXXXXXXXXX3054</t>
  </si>
  <si>
    <t>B1</t>
  </si>
  <si>
    <t>5XXXXXXXXXXXXX473X</t>
  </si>
  <si>
    <t>B8</t>
  </si>
  <si>
    <t>5XXXXXXXXXXXXX0027</t>
  </si>
  <si>
    <t>B2</t>
  </si>
  <si>
    <t>5XXXXXXXXXXXXX0028</t>
  </si>
  <si>
    <t>B4</t>
  </si>
  <si>
    <t>5XXXXXXXXXXXXX6211</t>
  </si>
  <si>
    <t>B5</t>
  </si>
  <si>
    <t>4XXXXXXXXXXXXX1915</t>
  </si>
  <si>
    <t>否</t>
  </si>
  <si>
    <t>心血管外科医师</t>
  </si>
  <si>
    <t>A1</t>
  </si>
  <si>
    <t>5XXXXXXXXXXXXX0532</t>
  </si>
  <si>
    <t>A3</t>
  </si>
  <si>
    <t>5XXXXXXXXXXXXX2513</t>
  </si>
  <si>
    <t>A2</t>
  </si>
  <si>
    <t>5XXXXXXXXXXXXX1717</t>
  </si>
  <si>
    <t>综合内科医师</t>
  </si>
  <si>
    <t>C3</t>
  </si>
  <si>
    <t>5XXXXXXXXXXXXX2224</t>
  </si>
  <si>
    <t>C1</t>
  </si>
  <si>
    <t>5XXXXXXXXXXXXX1720</t>
  </si>
  <si>
    <t>C2</t>
  </si>
  <si>
    <t>5XXXXXXXXXXXXX3917</t>
  </si>
  <si>
    <t>C4</t>
  </si>
  <si>
    <t>C5</t>
  </si>
  <si>
    <t>5XXXXXXXXXXXXX1523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</si>
</sst>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L2" sqref="L2"/>
    </sheetView>
  </sheetViews>
  <sheetFormatPr defaultColWidth="9" defaultRowHeight="13.5"/>
  <cols>
    <col min="1" max="1" width="16.25" style="1" customWidth="1"/>
    <col min="2" max="2" width="14.375" style="1" customWidth="1"/>
    <col min="3" max="3" width="24.375" style="2" customWidth="1"/>
    <col min="4" max="4" width="17.5" style="1" customWidth="1"/>
    <col min="5" max="5" width="18.125" style="1" customWidth="1"/>
    <col min="6" max="6" width="17.625" style="3" customWidth="1"/>
    <col min="7" max="7" width="23.375" style="1" customWidth="1"/>
    <col min="8" max="16384" width="9" style="1"/>
  </cols>
  <sheetData>
    <row r="1" ht="102.75" customHeight="1" spans="1:7">
      <c r="A1" s="4" t="s">
        <v>0</v>
      </c>
      <c r="B1" s="4"/>
      <c r="C1" s="5"/>
      <c r="D1" s="4"/>
      <c r="E1" s="4"/>
      <c r="F1" s="4"/>
      <c r="G1" s="4"/>
    </row>
    <row r="2" ht="45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45" customHeight="1" spans="1:7">
      <c r="A3" s="9" t="s">
        <v>8</v>
      </c>
      <c r="B3" s="10" t="s">
        <v>9</v>
      </c>
      <c r="C3" s="14" t="s">
        <v>10</v>
      </c>
      <c r="D3" s="12">
        <v>73</v>
      </c>
      <c r="E3" s="10">
        <v>82.43</v>
      </c>
      <c r="F3" s="12">
        <f t="shared" ref="F3:F21" si="0">D3*50%+E3*50%</f>
        <v>77.715</v>
      </c>
      <c r="G3" s="13" t="s">
        <v>11</v>
      </c>
    </row>
    <row r="4" ht="45" customHeight="1" spans="1:7">
      <c r="A4" s="9" t="s">
        <v>8</v>
      </c>
      <c r="B4" s="10" t="s">
        <v>12</v>
      </c>
      <c r="C4" s="11" t="s">
        <v>13</v>
      </c>
      <c r="D4" s="12">
        <v>71</v>
      </c>
      <c r="E4" s="13">
        <v>80.86</v>
      </c>
      <c r="F4" s="12">
        <f t="shared" si="0"/>
        <v>75.93</v>
      </c>
      <c r="G4" s="13" t="s">
        <v>11</v>
      </c>
    </row>
    <row r="5" ht="45" customHeight="1" spans="1:7">
      <c r="A5" s="9" t="s">
        <v>8</v>
      </c>
      <c r="B5" s="10" t="s">
        <v>14</v>
      </c>
      <c r="C5" s="11" t="s">
        <v>15</v>
      </c>
      <c r="D5" s="12">
        <v>66</v>
      </c>
      <c r="E5" s="12">
        <v>85</v>
      </c>
      <c r="F5" s="12">
        <f t="shared" si="0"/>
        <v>75.5</v>
      </c>
      <c r="G5" s="13" t="s">
        <v>11</v>
      </c>
    </row>
    <row r="6" ht="45" customHeight="1" spans="1:9">
      <c r="A6" s="9" t="s">
        <v>8</v>
      </c>
      <c r="B6" s="10" t="s">
        <v>16</v>
      </c>
      <c r="C6" s="11" t="s">
        <v>17</v>
      </c>
      <c r="D6" s="12">
        <v>63</v>
      </c>
      <c r="E6" s="13">
        <v>80.57</v>
      </c>
      <c r="F6" s="12">
        <f t="shared" si="0"/>
        <v>71.785</v>
      </c>
      <c r="G6" s="13" t="s">
        <v>11</v>
      </c>
      <c r="I6" s="1" t="s">
        <v>18</v>
      </c>
    </row>
    <row r="7" ht="45" customHeight="1" spans="1:7">
      <c r="A7" s="9" t="s">
        <v>8</v>
      </c>
      <c r="B7" s="10" t="s">
        <v>19</v>
      </c>
      <c r="C7" s="11" t="s">
        <v>20</v>
      </c>
      <c r="D7" s="12">
        <v>60</v>
      </c>
      <c r="E7" s="12">
        <v>82</v>
      </c>
      <c r="F7" s="12">
        <f t="shared" si="0"/>
        <v>71</v>
      </c>
      <c r="G7" s="13" t="s">
        <v>11</v>
      </c>
    </row>
    <row r="8" ht="45" customHeight="1" spans="1:7">
      <c r="A8" s="9" t="s">
        <v>8</v>
      </c>
      <c r="B8" s="10" t="s">
        <v>21</v>
      </c>
      <c r="C8" s="11" t="s">
        <v>22</v>
      </c>
      <c r="D8" s="12">
        <v>60</v>
      </c>
      <c r="E8" s="13">
        <v>80.71</v>
      </c>
      <c r="F8" s="12">
        <f t="shared" si="0"/>
        <v>70.355</v>
      </c>
      <c r="G8" s="13" t="s">
        <v>11</v>
      </c>
    </row>
    <row r="9" ht="45" customHeight="1" spans="1:7">
      <c r="A9" s="9" t="s">
        <v>8</v>
      </c>
      <c r="B9" s="10" t="s">
        <v>23</v>
      </c>
      <c r="C9" s="11" t="s">
        <v>24</v>
      </c>
      <c r="D9" s="12">
        <v>60</v>
      </c>
      <c r="E9" s="13">
        <v>75.86</v>
      </c>
      <c r="F9" s="12">
        <f t="shared" si="0"/>
        <v>67.93</v>
      </c>
      <c r="G9" s="13" t="s">
        <v>11</v>
      </c>
    </row>
    <row r="10" ht="45" customHeight="1" spans="1:7">
      <c r="A10" s="9" t="s">
        <v>8</v>
      </c>
      <c r="B10" s="10" t="s">
        <v>25</v>
      </c>
      <c r="C10" s="11" t="s">
        <v>26</v>
      </c>
      <c r="D10" s="12">
        <v>57</v>
      </c>
      <c r="E10" s="13">
        <v>78.86</v>
      </c>
      <c r="F10" s="12">
        <f t="shared" si="0"/>
        <v>67.93</v>
      </c>
      <c r="G10" s="13" t="s">
        <v>11</v>
      </c>
    </row>
    <row r="11" ht="45" customHeight="1" spans="1:7">
      <c r="A11" s="9" t="s">
        <v>8</v>
      </c>
      <c r="B11" s="10" t="s">
        <v>27</v>
      </c>
      <c r="C11" s="11" t="s">
        <v>28</v>
      </c>
      <c r="D11" s="12">
        <v>51</v>
      </c>
      <c r="E11" s="13">
        <v>79.86</v>
      </c>
      <c r="F11" s="12">
        <f t="shared" si="0"/>
        <v>65.43</v>
      </c>
      <c r="G11" s="13" t="s">
        <v>11</v>
      </c>
    </row>
    <row r="12" ht="45" customHeight="1" spans="1:7">
      <c r="A12" s="9" t="s">
        <v>8</v>
      </c>
      <c r="B12" s="10" t="s">
        <v>29</v>
      </c>
      <c r="C12" s="11" t="s">
        <v>30</v>
      </c>
      <c r="D12" s="12">
        <v>56</v>
      </c>
      <c r="E12" s="13">
        <v>70.71</v>
      </c>
      <c r="F12" s="12">
        <f t="shared" si="0"/>
        <v>63.355</v>
      </c>
      <c r="G12" s="13" t="s">
        <v>11</v>
      </c>
    </row>
    <row r="13" ht="45" customHeight="1" spans="1:7">
      <c r="A13" s="9" t="s">
        <v>8</v>
      </c>
      <c r="B13" s="10" t="s">
        <v>31</v>
      </c>
      <c r="C13" s="11" t="s">
        <v>32</v>
      </c>
      <c r="D13" s="12">
        <v>52</v>
      </c>
      <c r="E13" s="13">
        <v>56.14</v>
      </c>
      <c r="F13" s="12">
        <f t="shared" si="0"/>
        <v>54.07</v>
      </c>
      <c r="G13" s="13" t="s">
        <v>33</v>
      </c>
    </row>
    <row r="14" ht="45" customHeight="1" spans="1:7">
      <c r="A14" s="9" t="s">
        <v>34</v>
      </c>
      <c r="B14" s="10" t="s">
        <v>35</v>
      </c>
      <c r="C14" s="11" t="s">
        <v>36</v>
      </c>
      <c r="D14" s="12">
        <v>59</v>
      </c>
      <c r="E14" s="13">
        <v>80.86</v>
      </c>
      <c r="F14" s="12">
        <f t="shared" si="0"/>
        <v>69.93</v>
      </c>
      <c r="G14" s="13" t="s">
        <v>11</v>
      </c>
    </row>
    <row r="15" ht="45" customHeight="1" spans="1:7">
      <c r="A15" s="9" t="s">
        <v>34</v>
      </c>
      <c r="B15" s="10" t="s">
        <v>37</v>
      </c>
      <c r="C15" s="11" t="s">
        <v>38</v>
      </c>
      <c r="D15" s="12">
        <v>61</v>
      </c>
      <c r="E15" s="13">
        <v>71.43</v>
      </c>
      <c r="F15" s="12">
        <f t="shared" si="0"/>
        <v>66.215</v>
      </c>
      <c r="G15" s="13" t="s">
        <v>11</v>
      </c>
    </row>
    <row r="16" ht="45" customHeight="1" spans="1:7">
      <c r="A16" s="9" t="s">
        <v>34</v>
      </c>
      <c r="B16" s="10" t="s">
        <v>39</v>
      </c>
      <c r="C16" s="11" t="s">
        <v>40</v>
      </c>
      <c r="D16" s="12">
        <v>60</v>
      </c>
      <c r="E16" s="13">
        <v>68.57</v>
      </c>
      <c r="F16" s="12">
        <f t="shared" si="0"/>
        <v>64.285</v>
      </c>
      <c r="G16" s="13" t="s">
        <v>11</v>
      </c>
    </row>
    <row r="17" ht="45" customHeight="1" spans="1:7">
      <c r="A17" s="9" t="s">
        <v>41</v>
      </c>
      <c r="B17" s="10" t="s">
        <v>42</v>
      </c>
      <c r="C17" s="11" t="s">
        <v>43</v>
      </c>
      <c r="D17" s="12">
        <v>66</v>
      </c>
      <c r="E17" s="13">
        <v>81.86</v>
      </c>
      <c r="F17" s="12">
        <f t="shared" si="0"/>
        <v>73.93</v>
      </c>
      <c r="G17" s="13" t="s">
        <v>11</v>
      </c>
    </row>
    <row r="18" ht="45" customHeight="1" spans="1:7">
      <c r="A18" s="9" t="s">
        <v>41</v>
      </c>
      <c r="B18" s="10" t="s">
        <v>44</v>
      </c>
      <c r="C18" s="11" t="s">
        <v>45</v>
      </c>
      <c r="D18" s="12">
        <v>59</v>
      </c>
      <c r="E18" s="13">
        <v>80.29</v>
      </c>
      <c r="F18" s="12">
        <f t="shared" si="0"/>
        <v>69.645</v>
      </c>
      <c r="G18" s="13" t="s">
        <v>11</v>
      </c>
    </row>
    <row r="19" ht="45" customHeight="1" spans="1:7">
      <c r="A19" s="9" t="s">
        <v>41</v>
      </c>
      <c r="B19" s="10" t="s">
        <v>46</v>
      </c>
      <c r="C19" s="11" t="s">
        <v>47</v>
      </c>
      <c r="D19" s="12">
        <v>50</v>
      </c>
      <c r="E19" s="13">
        <v>80.14</v>
      </c>
      <c r="F19" s="12">
        <f t="shared" si="0"/>
        <v>65.07</v>
      </c>
      <c r="G19" s="13" t="s">
        <v>11</v>
      </c>
    </row>
    <row r="20" ht="45" customHeight="1" spans="1:7">
      <c r="A20" s="9" t="s">
        <v>41</v>
      </c>
      <c r="B20" s="10" t="s">
        <v>48</v>
      </c>
      <c r="C20" s="11" t="s">
        <v>26</v>
      </c>
      <c r="D20" s="12">
        <v>52</v>
      </c>
      <c r="E20" s="13">
        <v>76.43</v>
      </c>
      <c r="F20" s="12">
        <f t="shared" si="0"/>
        <v>64.215</v>
      </c>
      <c r="G20" s="13" t="s">
        <v>11</v>
      </c>
    </row>
    <row r="21" ht="45" customHeight="1" spans="1:7">
      <c r="A21" s="9" t="s">
        <v>41</v>
      </c>
      <c r="B21" s="10" t="s">
        <v>49</v>
      </c>
      <c r="C21" s="11" t="s">
        <v>50</v>
      </c>
      <c r="D21" s="12">
        <v>52</v>
      </c>
      <c r="E21" s="13">
        <v>72.71</v>
      </c>
      <c r="F21" s="12">
        <f t="shared" si="0"/>
        <v>62.355</v>
      </c>
      <c r="G21" s="13" t="s">
        <v>11</v>
      </c>
    </row>
  </sheetData>
  <sortState ref="A3:G21">
    <sortCondition ref="A3:A21"/>
    <sortCondition ref="F3:F21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Yue</cp:lastModifiedBy>
  <dcterms:created xsi:type="dcterms:W3CDTF">2006-09-13T11:21:00Z</dcterms:created>
  <dcterms:modified xsi:type="dcterms:W3CDTF">2019-12-06T08:15:34Z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