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Sheet1!$A$1:$G$246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<sst xmlns="http://schemas.openxmlformats.org/spreadsheetml/2006/main" count="988" uniqueCount="520">
  <si>
    <t xml:space="preserve">云南省阜外心血管病医院2022年第一批公开招聘专业技术人员考核成绩                    </t>
  </si>
  <si>
    <t>招聘岗位</t>
  </si>
  <si>
    <t>考生编号</t>
  </si>
  <si>
    <t>姓名</t>
  </si>
  <si>
    <t>笔试成绩</t>
  </si>
  <si>
    <t>面试成绩</t>
  </si>
  <si>
    <t>综合成绩</t>
  </si>
  <si>
    <t>是否进入体检及性格心理测试</t>
  </si>
  <si>
    <t>内科医师a岗</t>
  </si>
  <si>
    <t>A23</t>
  </si>
  <si>
    <t>冀忠英</t>
  </si>
  <si>
    <t>免考</t>
  </si>
  <si>
    <t>是</t>
  </si>
  <si>
    <t>A41</t>
  </si>
  <si>
    <t>罗文杰</t>
  </si>
  <si>
    <t>A81</t>
  </si>
  <si>
    <t>叶孟奇</t>
  </si>
  <si>
    <t>A54</t>
  </si>
  <si>
    <t>沈梦媛</t>
  </si>
  <si>
    <t>A8</t>
  </si>
  <si>
    <t>陈永杰</t>
  </si>
  <si>
    <t>A1</t>
  </si>
  <si>
    <t>蔡广盛</t>
  </si>
  <si>
    <t>A75</t>
  </si>
  <si>
    <t>杨铠瑞</t>
  </si>
  <si>
    <t>A2</t>
  </si>
  <si>
    <t>蔡杭汐</t>
  </si>
  <si>
    <t>A71</t>
  </si>
  <si>
    <t>徐金兰</t>
  </si>
  <si>
    <t>A79</t>
  </si>
  <si>
    <t>杨轶淇</t>
  </si>
  <si>
    <t>A84</t>
  </si>
  <si>
    <t>张彩艳</t>
  </si>
  <si>
    <t>A94</t>
  </si>
  <si>
    <t>赵双凤</t>
  </si>
  <si>
    <t>A36</t>
  </si>
  <si>
    <t>刘腾雁</t>
  </si>
  <si>
    <t>A98</t>
  </si>
  <si>
    <t>自宝莉</t>
  </si>
  <si>
    <t>A21</t>
  </si>
  <si>
    <t>黄涛</t>
  </si>
  <si>
    <t>A11</t>
  </si>
  <si>
    <t>邓紫薇</t>
  </si>
  <si>
    <t>A18</t>
  </si>
  <si>
    <t>葛康辉</t>
  </si>
  <si>
    <t>A97</t>
  </si>
  <si>
    <t>周兴宇</t>
  </si>
  <si>
    <t>A52</t>
  </si>
  <si>
    <t>任媛</t>
  </si>
  <si>
    <t>A78</t>
  </si>
  <si>
    <t>杨瑶</t>
  </si>
  <si>
    <t>A69</t>
  </si>
  <si>
    <t>吴娜</t>
  </si>
  <si>
    <t>否</t>
  </si>
  <si>
    <t>A42</t>
  </si>
  <si>
    <t>罗竹青</t>
  </si>
  <si>
    <t>A35</t>
  </si>
  <si>
    <t>梁红</t>
  </si>
  <si>
    <t xml:space="preserve"> </t>
  </si>
  <si>
    <t>A43</t>
  </si>
  <si>
    <t>马德馨</t>
  </si>
  <si>
    <t>A32</t>
  </si>
  <si>
    <t>李瑞</t>
  </si>
  <si>
    <t>A51</t>
  </si>
  <si>
    <t>屈文吉</t>
  </si>
  <si>
    <t>A17</t>
  </si>
  <si>
    <t>甘萍</t>
  </si>
  <si>
    <t>A12</t>
  </si>
  <si>
    <t>丁蓉</t>
  </si>
  <si>
    <t>A85</t>
  </si>
  <si>
    <t>张帆</t>
  </si>
  <si>
    <t>A91</t>
  </si>
  <si>
    <t>张烨</t>
  </si>
  <si>
    <t>A39</t>
  </si>
  <si>
    <t>陆淋丽</t>
  </si>
  <si>
    <t>A37</t>
  </si>
  <si>
    <t>刘贤</t>
  </si>
  <si>
    <t>A16</t>
  </si>
  <si>
    <t>付雪梅</t>
  </si>
  <si>
    <t>A5</t>
  </si>
  <si>
    <t>陈金银</t>
  </si>
  <si>
    <t>A19</t>
  </si>
  <si>
    <t>管庆云</t>
  </si>
  <si>
    <t>A48</t>
  </si>
  <si>
    <t>彭雪花</t>
  </si>
  <si>
    <t>A30</t>
  </si>
  <si>
    <t>李井美</t>
  </si>
  <si>
    <t>A53</t>
  </si>
  <si>
    <t>邵晓霞</t>
  </si>
  <si>
    <t>A3</t>
  </si>
  <si>
    <t>蔡仁娇</t>
  </si>
  <si>
    <t>A77</t>
  </si>
  <si>
    <t>杨玄</t>
  </si>
  <si>
    <t>A82</t>
  </si>
  <si>
    <t>袁子懿</t>
  </si>
  <si>
    <t>A83</t>
  </si>
  <si>
    <t>张帮婷</t>
  </si>
  <si>
    <t>A10</t>
  </si>
  <si>
    <t>寸杏珠</t>
  </si>
  <si>
    <t>A24</t>
  </si>
  <si>
    <t>姜俞忻</t>
  </si>
  <si>
    <t>A38</t>
  </si>
  <si>
    <t>卢静宜</t>
  </si>
  <si>
    <t>内科医师b岗</t>
  </si>
  <si>
    <t>A103</t>
  </si>
  <si>
    <t>马立花</t>
  </si>
  <si>
    <t>A106</t>
  </si>
  <si>
    <t>王明强</t>
  </si>
  <si>
    <t>A100</t>
  </si>
  <si>
    <t>蔡翔</t>
  </si>
  <si>
    <t>A102</t>
  </si>
  <si>
    <t>罗薇</t>
  </si>
  <si>
    <t>A107</t>
  </si>
  <si>
    <t>赵寅洲</t>
  </si>
  <si>
    <t>A105</t>
  </si>
  <si>
    <t>王进帆</t>
  </si>
  <si>
    <t>内科重症及院前急救医师</t>
  </si>
  <si>
    <t>A208</t>
  </si>
  <si>
    <t>唐仕宇</t>
  </si>
  <si>
    <t>A200</t>
  </si>
  <si>
    <t>李金萍</t>
  </si>
  <si>
    <t>A211</t>
  </si>
  <si>
    <t>谢平亮</t>
  </si>
  <si>
    <t>A192</t>
  </si>
  <si>
    <t>迟宽荣</t>
  </si>
  <si>
    <t>A199</t>
  </si>
  <si>
    <t>金瑶</t>
  </si>
  <si>
    <t>A197</t>
  </si>
  <si>
    <t>蒋贵娥</t>
  </si>
  <si>
    <t>A193</t>
  </si>
  <si>
    <t>窦吴艳</t>
  </si>
  <si>
    <t>A203</t>
  </si>
  <si>
    <t>马瑞琪</t>
  </si>
  <si>
    <t>A213</t>
  </si>
  <si>
    <t>杨寅碧</t>
  </si>
  <si>
    <t>A202</t>
  </si>
  <si>
    <t>刘岩松</t>
  </si>
  <si>
    <t>A210</t>
  </si>
  <si>
    <t>王仕文</t>
  </si>
  <si>
    <t>A196</t>
  </si>
  <si>
    <t>黄秋月</t>
  </si>
  <si>
    <t>A215</t>
  </si>
  <si>
    <t>赵振坤</t>
  </si>
  <si>
    <t>A201</t>
  </si>
  <si>
    <t>李晓玲</t>
  </si>
  <si>
    <t>外科医师a岗</t>
  </si>
  <si>
    <t>A178</t>
  </si>
  <si>
    <t>郑德昌</t>
  </si>
  <si>
    <t>A162</t>
  </si>
  <si>
    <t>杨杰</t>
  </si>
  <si>
    <t>A142</t>
  </si>
  <si>
    <t>乔磊</t>
  </si>
  <si>
    <t>A148</t>
  </si>
  <si>
    <t>王宁</t>
  </si>
  <si>
    <t>A157</t>
  </si>
  <si>
    <t>徐海超</t>
  </si>
  <si>
    <t>A161</t>
  </si>
  <si>
    <t>杨家强</t>
  </si>
  <si>
    <t>A150</t>
  </si>
  <si>
    <t>王祎</t>
  </si>
  <si>
    <t>A130</t>
  </si>
  <si>
    <t>李世思</t>
  </si>
  <si>
    <t>A112</t>
  </si>
  <si>
    <t>陈雪</t>
  </si>
  <si>
    <t>A172</t>
  </si>
  <si>
    <t>张龄方</t>
  </si>
  <si>
    <t>A119</t>
  </si>
  <si>
    <t>何传春</t>
  </si>
  <si>
    <t>A110</t>
  </si>
  <si>
    <t>陈超</t>
  </si>
  <si>
    <t>A132</t>
  </si>
  <si>
    <t>李兴祥</t>
  </si>
  <si>
    <t>A124</t>
  </si>
  <si>
    <t>李家国</t>
  </si>
  <si>
    <t>A177</t>
  </si>
  <si>
    <t>赵泽雨</t>
  </si>
  <si>
    <t>A121</t>
  </si>
  <si>
    <t>简利鹏</t>
  </si>
  <si>
    <t>A155</t>
  </si>
  <si>
    <t>肖易</t>
  </si>
  <si>
    <t>A122</t>
  </si>
  <si>
    <t>李东旭</t>
  </si>
  <si>
    <t>A154</t>
  </si>
  <si>
    <t>夏婷</t>
  </si>
  <si>
    <t>A180</t>
  </si>
  <si>
    <t>钟佳冀</t>
  </si>
  <si>
    <t>外科医师b岗</t>
  </si>
  <si>
    <t>A181</t>
  </si>
  <si>
    <t>所元东</t>
  </si>
  <si>
    <t>全科医师</t>
  </si>
  <si>
    <t>A187</t>
  </si>
  <si>
    <t>姜利琼</t>
  </si>
  <si>
    <t>A186</t>
  </si>
  <si>
    <t>杨阳</t>
  </si>
  <si>
    <t>A191</t>
  </si>
  <si>
    <t>张应成</t>
  </si>
  <si>
    <t>A183</t>
  </si>
  <si>
    <t>白倩</t>
  </si>
  <si>
    <t>外科重症监护室医师</t>
  </si>
  <si>
    <t>A220</t>
  </si>
  <si>
    <t>黄晟</t>
  </si>
  <si>
    <t>A236</t>
  </si>
  <si>
    <t>张心怡</t>
  </si>
  <si>
    <t>A233</t>
  </si>
  <si>
    <t>杨宇璐</t>
  </si>
  <si>
    <t>A228</t>
  </si>
  <si>
    <t>王乐</t>
  </si>
  <si>
    <t>A222</t>
  </si>
  <si>
    <t>李清龙</t>
  </si>
  <si>
    <t>A227</t>
  </si>
  <si>
    <t>田媛</t>
  </si>
  <si>
    <t>A224</t>
  </si>
  <si>
    <t>师雪阳</t>
  </si>
  <si>
    <t>A221</t>
  </si>
  <si>
    <t>李彩和</t>
  </si>
  <si>
    <t>A237</t>
  </si>
  <si>
    <t>赵皓行</t>
  </si>
  <si>
    <t>麻醉医师</t>
  </si>
  <si>
    <t>A238</t>
  </si>
  <si>
    <t>陈一鸣</t>
  </si>
  <si>
    <t>A239</t>
  </si>
  <si>
    <t>程燕</t>
  </si>
  <si>
    <t>A244</t>
  </si>
  <si>
    <t>汪杰</t>
  </si>
  <si>
    <t>体外循环医师</t>
  </si>
  <si>
    <t>A248</t>
  </si>
  <si>
    <t>陈柳含</t>
  </si>
  <si>
    <t>病理医师</t>
  </si>
  <si>
    <t>A257</t>
  </si>
  <si>
    <t>阮立文</t>
  </si>
  <si>
    <t>A256</t>
  </si>
  <si>
    <t>刘英竹</t>
  </si>
  <si>
    <t>超声科医师</t>
  </si>
  <si>
    <t>A252</t>
  </si>
  <si>
    <t>王天钰</t>
  </si>
  <si>
    <t>A250</t>
  </si>
  <si>
    <t>敖梦瑶</t>
  </si>
  <si>
    <t>儿科医师</t>
  </si>
  <si>
    <t>A264</t>
  </si>
  <si>
    <t>段潇潇</t>
  </si>
  <si>
    <t>A259</t>
  </si>
  <si>
    <t>尹润秀</t>
  </si>
  <si>
    <t>康复医师</t>
  </si>
  <si>
    <t>A258</t>
  </si>
  <si>
    <t>张琦</t>
  </si>
  <si>
    <t>检验科技术员</t>
  </si>
  <si>
    <t>B1</t>
  </si>
  <si>
    <t>褚敏君</t>
  </si>
  <si>
    <t>B27</t>
  </si>
  <si>
    <t>万鑫蕊</t>
  </si>
  <si>
    <t>B10</t>
  </si>
  <si>
    <t>仁赵玲</t>
  </si>
  <si>
    <t>B25</t>
  </si>
  <si>
    <t>李乾坤</t>
  </si>
  <si>
    <t>B2</t>
  </si>
  <si>
    <t>于纯娇</t>
  </si>
  <si>
    <t>B205</t>
  </si>
  <si>
    <t>刘琦</t>
  </si>
  <si>
    <t>B158</t>
  </si>
  <si>
    <t>陈文林</t>
  </si>
  <si>
    <t>B106</t>
  </si>
  <si>
    <t>俞波</t>
  </si>
  <si>
    <t>B134</t>
  </si>
  <si>
    <t>胡娜</t>
  </si>
  <si>
    <t>B66</t>
  </si>
  <si>
    <t>皮世红</t>
  </si>
  <si>
    <t>介入导管室技术员</t>
  </si>
  <si>
    <t>B235</t>
  </si>
  <si>
    <t>王鑫</t>
  </si>
  <si>
    <t>B245</t>
  </si>
  <si>
    <t>陈玥</t>
  </si>
  <si>
    <t>B242</t>
  </si>
  <si>
    <t>李应翔</t>
  </si>
  <si>
    <t>B244</t>
  </si>
  <si>
    <t>叶利圆</t>
  </si>
  <si>
    <t>B248</t>
  </si>
  <si>
    <t>金彦超</t>
  </si>
  <si>
    <t>B234</t>
  </si>
  <si>
    <t>黄楠</t>
  </si>
  <si>
    <t>B247</t>
  </si>
  <si>
    <t>曹梦</t>
  </si>
  <si>
    <t>B251</t>
  </si>
  <si>
    <t>常国印</t>
  </si>
  <si>
    <t>输血科技术员</t>
  </si>
  <si>
    <t>B764</t>
  </si>
  <si>
    <t>代红</t>
  </si>
  <si>
    <t>B763</t>
  </si>
  <si>
    <t>马光梅</t>
  </si>
  <si>
    <t>心脏康复技术员</t>
  </si>
  <si>
    <t>B642</t>
  </si>
  <si>
    <t>徐斌</t>
  </si>
  <si>
    <t>B645</t>
  </si>
  <si>
    <t>李胡瑞</t>
  </si>
  <si>
    <t>药剂师</t>
  </si>
  <si>
    <t>B712</t>
  </si>
  <si>
    <t>杨丝露</t>
  </si>
  <si>
    <t>B711</t>
  </si>
  <si>
    <t>王钰婷</t>
  </si>
  <si>
    <t>B728</t>
  </si>
  <si>
    <t>马永秀</t>
  </si>
  <si>
    <t>医学影像技术员</t>
  </si>
  <si>
    <t>B448</t>
  </si>
  <si>
    <t>李鹏</t>
  </si>
  <si>
    <t>B461</t>
  </si>
  <si>
    <t>李洪帅</t>
  </si>
  <si>
    <t>B446</t>
  </si>
  <si>
    <t>李正溶</t>
  </si>
  <si>
    <t>B476</t>
  </si>
  <si>
    <t>莫星贤</t>
  </si>
  <si>
    <t>B413</t>
  </si>
  <si>
    <t>拔志萍</t>
  </si>
  <si>
    <t>B600</t>
  </si>
  <si>
    <t>孙清</t>
  </si>
  <si>
    <t>B447</t>
  </si>
  <si>
    <t>温宏</t>
  </si>
  <si>
    <t>B379</t>
  </si>
  <si>
    <t>陈福杰</t>
  </si>
  <si>
    <t>B545</t>
  </si>
  <si>
    <t>王梦蝶</t>
  </si>
  <si>
    <t>B578</t>
  </si>
  <si>
    <t>孙澳归</t>
  </si>
  <si>
    <t>B253</t>
  </si>
  <si>
    <t>刘卫华</t>
  </si>
  <si>
    <t>B508</t>
  </si>
  <si>
    <t>李昱橦</t>
  </si>
  <si>
    <t>B356</t>
  </si>
  <si>
    <t>朱兴翠</t>
  </si>
  <si>
    <t>护理</t>
  </si>
  <si>
    <t>C707</t>
  </si>
  <si>
    <t>钱光琴</t>
  </si>
  <si>
    <t>C681</t>
  </si>
  <si>
    <t>彭恋云</t>
  </si>
  <si>
    <t>C642</t>
  </si>
  <si>
    <t>毛艺蓓</t>
  </si>
  <si>
    <t>C1323</t>
  </si>
  <si>
    <t>张云赵辉</t>
  </si>
  <si>
    <t>C639</t>
  </si>
  <si>
    <t>毛婧</t>
  </si>
  <si>
    <t>C172</t>
  </si>
  <si>
    <t>范俊婷</t>
  </si>
  <si>
    <t>C355</t>
  </si>
  <si>
    <t>李发</t>
  </si>
  <si>
    <t>C1278</t>
  </si>
  <si>
    <t>张书帆</t>
  </si>
  <si>
    <t>C448</t>
  </si>
  <si>
    <t>李文芳</t>
  </si>
  <si>
    <t>C1174</t>
  </si>
  <si>
    <t>矣水莲</t>
  </si>
  <si>
    <t>C473</t>
  </si>
  <si>
    <t>李彦青</t>
  </si>
  <si>
    <t>C765</t>
  </si>
  <si>
    <t>税金童</t>
  </si>
  <si>
    <t>C871</t>
  </si>
  <si>
    <t>王美艳</t>
  </si>
  <si>
    <t>C720</t>
  </si>
  <si>
    <t>阙洪丹</t>
  </si>
  <si>
    <t>C673</t>
  </si>
  <si>
    <t>潘菊</t>
  </si>
  <si>
    <t>C1127</t>
  </si>
  <si>
    <t>杨旺媛</t>
  </si>
  <si>
    <t>C1424</t>
  </si>
  <si>
    <t>朱丽</t>
  </si>
  <si>
    <t>C611</t>
  </si>
  <si>
    <t>麻菊华</t>
  </si>
  <si>
    <t>C1414</t>
  </si>
  <si>
    <t>周子贤</t>
  </si>
  <si>
    <t>C700</t>
  </si>
  <si>
    <t>普云妹</t>
  </si>
  <si>
    <t>C132</t>
  </si>
  <si>
    <t>丁琪</t>
  </si>
  <si>
    <t>C182</t>
  </si>
  <si>
    <t>冯建云</t>
  </si>
  <si>
    <t>C621</t>
  </si>
  <si>
    <t>马丽娟</t>
  </si>
  <si>
    <t>C51</t>
  </si>
  <si>
    <t>陈春燕</t>
  </si>
  <si>
    <t>C1101</t>
  </si>
  <si>
    <t>杨琦慧</t>
  </si>
  <si>
    <t>C1418</t>
  </si>
  <si>
    <t>朱光莲</t>
  </si>
  <si>
    <t>C333</t>
  </si>
  <si>
    <t>解静颖</t>
  </si>
  <si>
    <t>C1400</t>
  </si>
  <si>
    <t>周世立</t>
  </si>
  <si>
    <t>C106</t>
  </si>
  <si>
    <t>崔思麒</t>
  </si>
  <si>
    <t>C587</t>
  </si>
  <si>
    <t>罗桂萍</t>
  </si>
  <si>
    <t>C971</t>
  </si>
  <si>
    <t>夏代荣</t>
  </si>
  <si>
    <t>C1259</t>
  </si>
  <si>
    <t>张梦洁</t>
  </si>
  <si>
    <t>C344</t>
  </si>
  <si>
    <t>雷睿阳</t>
  </si>
  <si>
    <t>C161</t>
  </si>
  <si>
    <t>段锡楼</t>
  </si>
  <si>
    <t>C847</t>
  </si>
  <si>
    <t>王浩琪</t>
  </si>
  <si>
    <t>C1010</t>
  </si>
  <si>
    <t>徐萍</t>
  </si>
  <si>
    <t>C1311</t>
  </si>
  <si>
    <t>张义文</t>
  </si>
  <si>
    <t>C1024</t>
  </si>
  <si>
    <t>许王瑞</t>
  </si>
  <si>
    <t>C62</t>
  </si>
  <si>
    <t>陈静</t>
  </si>
  <si>
    <t>C638</t>
  </si>
  <si>
    <t>毛福满</t>
  </si>
  <si>
    <t>C1096</t>
  </si>
  <si>
    <t>杨宁芳</t>
  </si>
  <si>
    <t>C328</t>
  </si>
  <si>
    <t>蒋金慧</t>
  </si>
  <si>
    <t>C1446</t>
  </si>
  <si>
    <t>字学英</t>
  </si>
  <si>
    <t>C1223</t>
  </si>
  <si>
    <t>张大艳</t>
  </si>
  <si>
    <t>C446</t>
  </si>
  <si>
    <t>李薇</t>
  </si>
  <si>
    <t>C1147</t>
  </si>
  <si>
    <t>杨燕飞</t>
  </si>
  <si>
    <t>C817</t>
  </si>
  <si>
    <t>陶虹</t>
  </si>
  <si>
    <t>C610</t>
  </si>
  <si>
    <t>吕禹潘</t>
  </si>
  <si>
    <t>C1409</t>
  </si>
  <si>
    <t>周应蝶</t>
  </si>
  <si>
    <t>C52</t>
  </si>
  <si>
    <t>陈淳</t>
  </si>
  <si>
    <t>C992</t>
  </si>
  <si>
    <t>谢聪</t>
  </si>
  <si>
    <t>C225</t>
  </si>
  <si>
    <t>顾俊婷</t>
  </si>
  <si>
    <t>C1340</t>
  </si>
  <si>
    <t>赵晶晶</t>
  </si>
  <si>
    <t>C105</t>
  </si>
  <si>
    <t>崔润喆</t>
  </si>
  <si>
    <t>C502</t>
  </si>
  <si>
    <t>廖家莉</t>
  </si>
  <si>
    <t>C1277</t>
  </si>
  <si>
    <t>张绍艳</t>
  </si>
  <si>
    <t>C636</t>
  </si>
  <si>
    <t>马玉</t>
  </si>
  <si>
    <t>C643</t>
  </si>
  <si>
    <t>毛艺瑾</t>
  </si>
  <si>
    <t>C883</t>
  </si>
  <si>
    <t>王青青</t>
  </si>
  <si>
    <t>C1263</t>
  </si>
  <si>
    <t>张敏一清</t>
  </si>
  <si>
    <t>C1003</t>
  </si>
  <si>
    <t>徐凡惠</t>
  </si>
  <si>
    <t>C6</t>
  </si>
  <si>
    <t>白勒努</t>
  </si>
  <si>
    <t>C808</t>
  </si>
  <si>
    <t>汤雪</t>
  </si>
  <si>
    <t>C740</t>
  </si>
  <si>
    <t>尚雪丹</t>
  </si>
  <si>
    <t>C1365</t>
  </si>
  <si>
    <t>赵英姣</t>
  </si>
  <si>
    <t>C1371</t>
  </si>
  <si>
    <t>赵志娜</t>
  </si>
  <si>
    <t>C937</t>
  </si>
  <si>
    <t>王志颖</t>
  </si>
  <si>
    <t>C54</t>
  </si>
  <si>
    <t>陈得红</t>
  </si>
  <si>
    <t>C456</t>
  </si>
  <si>
    <t>李孝芳</t>
  </si>
  <si>
    <t>C2</t>
  </si>
  <si>
    <t>艾欣</t>
  </si>
  <si>
    <t>C753</t>
  </si>
  <si>
    <t>施琼芝</t>
  </si>
  <si>
    <t>C1134</t>
  </si>
  <si>
    <t>杨晓娜</t>
  </si>
  <si>
    <t>C575</t>
  </si>
  <si>
    <t>鲁翠</t>
  </si>
  <si>
    <t>C67</t>
  </si>
  <si>
    <t>陈路慧</t>
  </si>
  <si>
    <t>C1077</t>
  </si>
  <si>
    <t>杨丽芬</t>
  </si>
  <si>
    <t>C357</t>
  </si>
  <si>
    <t>李福花</t>
  </si>
  <si>
    <t>C1416</t>
  </si>
  <si>
    <t>朱钞梅</t>
  </si>
  <si>
    <t>C420</t>
  </si>
  <si>
    <t>李乔</t>
  </si>
  <si>
    <t>C439</t>
  </si>
  <si>
    <t>李思</t>
  </si>
  <si>
    <t>C88</t>
  </si>
  <si>
    <t>陈兴勇</t>
  </si>
  <si>
    <t>C1235</t>
  </si>
  <si>
    <t>张惠玲</t>
  </si>
  <si>
    <t>C269</t>
  </si>
  <si>
    <t>何应芳</t>
  </si>
  <si>
    <t>C365</t>
  </si>
  <si>
    <t>李含俊</t>
  </si>
  <si>
    <t>C443</t>
  </si>
  <si>
    <t>李思雪</t>
  </si>
  <si>
    <t>C17</t>
  </si>
  <si>
    <t>毕端先</t>
  </si>
  <si>
    <t>C145</t>
  </si>
  <si>
    <t>董悦</t>
  </si>
  <si>
    <t>C714</t>
  </si>
  <si>
    <t>秦亚梅</t>
  </si>
  <si>
    <t>C462</t>
  </si>
  <si>
    <t>李秀</t>
  </si>
  <si>
    <t>C326</t>
  </si>
  <si>
    <t>蒋红</t>
  </si>
  <si>
    <t>C1002</t>
  </si>
  <si>
    <t>熊万芳</t>
  </si>
  <si>
    <t>C533</t>
  </si>
  <si>
    <t>刘蓉</t>
  </si>
  <si>
    <t>C697</t>
  </si>
  <si>
    <t>普秋娅</t>
  </si>
  <si>
    <t>C857</t>
  </si>
  <si>
    <t>王娟</t>
  </si>
  <si>
    <t>C1063</t>
  </si>
  <si>
    <t>杨建兰</t>
  </si>
  <si>
    <t>C382</t>
  </si>
  <si>
    <t>李江菊</t>
  </si>
  <si>
    <t>C623</t>
  </si>
  <si>
    <t>马丽艳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</si>
</sst>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2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6"/>
  <sheetViews>
    <sheetView tabSelected="1" workbookViewId="0">
      <selection activeCell="J5" sqref="J5"/>
    </sheetView>
  </sheetViews>
  <sheetFormatPr defaultColWidth="9" defaultRowHeight="13.5"/>
  <cols>
    <col min="1" max="1" width="16.25" style="1" customWidth="1"/>
    <col min="2" max="2" width="10.625" style="1" customWidth="1"/>
    <col min="3" max="3" width="9.875" style="2" customWidth="1"/>
    <col min="4" max="4" width="13.875" style="1" customWidth="1"/>
    <col min="5" max="5" width="13.625" style="3" customWidth="1"/>
    <col min="6" max="6" width="14.125" style="4" customWidth="1"/>
    <col min="7" max="7" width="16.5" style="1" customWidth="1"/>
    <col min="8" max="16384" width="9" style="1"/>
  </cols>
  <sheetData>
    <row r="1" ht="66" customHeight="1" spans="1:7">
      <c r="A1" s="5" t="s">
        <v>0</v>
      </c>
      <c r="B1" s="5"/>
      <c r="C1" s="6"/>
      <c r="D1" s="5"/>
      <c r="E1" s="7"/>
      <c r="F1" s="8"/>
      <c r="G1" s="5"/>
    </row>
    <row r="2" ht="45" customHeight="1" spans="1:7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1" t="s">
        <v>7</v>
      </c>
    </row>
    <row r="3" s="1" customFormat="1" ht="45" customHeight="1" spans="1:7">
      <c r="A3" s="12" t="s">
        <v>8</v>
      </c>
      <c r="B3" s="13" t="s">
        <v>9</v>
      </c>
      <c r="C3" s="12" t="s">
        <v>10</v>
      </c>
      <c r="D3" s="14" t="s">
        <v>11</v>
      </c>
      <c r="E3" s="15">
        <v>75.1428571428571</v>
      </c>
      <c r="F3" s="13">
        <v>75.1428571428571</v>
      </c>
      <c r="G3" s="16" t="s">
        <v>12</v>
      </c>
    </row>
    <row r="4" s="1" customFormat="1" ht="45" customHeight="1" spans="1:7">
      <c r="A4" s="12" t="s">
        <v>8</v>
      </c>
      <c r="B4" s="13" t="s">
        <v>13</v>
      </c>
      <c r="C4" s="12" t="s">
        <v>14</v>
      </c>
      <c r="D4" s="14">
        <v>62</v>
      </c>
      <c r="E4" s="15">
        <v>84.2857142857143</v>
      </c>
      <c r="F4" s="13">
        <f t="shared" ref="F4:F67" si="0">(D4+E4)/2</f>
        <v>73.1428571428572</v>
      </c>
      <c r="G4" s="16" t="s">
        <v>12</v>
      </c>
    </row>
    <row r="5" s="1" customFormat="1" ht="45" customHeight="1" spans="1:7">
      <c r="A5" s="12" t="s">
        <v>8</v>
      </c>
      <c r="B5" s="13" t="s">
        <v>15</v>
      </c>
      <c r="C5" s="12" t="s">
        <v>16</v>
      </c>
      <c r="D5" s="14">
        <v>56</v>
      </c>
      <c r="E5" s="15">
        <v>89.2857142857143</v>
      </c>
      <c r="F5" s="13">
        <f t="shared" si="0"/>
        <v>72.6428571428572</v>
      </c>
      <c r="G5" s="16" t="s">
        <v>12</v>
      </c>
    </row>
    <row r="6" s="1" customFormat="1" ht="45" customHeight="1" spans="1:7">
      <c r="A6" s="12" t="s">
        <v>8</v>
      </c>
      <c r="B6" s="13" t="s">
        <v>17</v>
      </c>
      <c r="C6" s="12" t="s">
        <v>18</v>
      </c>
      <c r="D6" s="14">
        <v>58</v>
      </c>
      <c r="E6" s="15">
        <v>86.2857142857143</v>
      </c>
      <c r="F6" s="13">
        <f t="shared" si="0"/>
        <v>72.1428571428572</v>
      </c>
      <c r="G6" s="16" t="s">
        <v>12</v>
      </c>
    </row>
    <row r="7" s="1" customFormat="1" ht="45" customHeight="1" spans="1:7">
      <c r="A7" s="12" t="s">
        <v>8</v>
      </c>
      <c r="B7" s="13" t="s">
        <v>19</v>
      </c>
      <c r="C7" s="12" t="s">
        <v>20</v>
      </c>
      <c r="D7" s="14">
        <v>58</v>
      </c>
      <c r="E7" s="15">
        <v>85.8571428571429</v>
      </c>
      <c r="F7" s="13">
        <f t="shared" si="0"/>
        <v>71.9285714285714</v>
      </c>
      <c r="G7" s="16" t="s">
        <v>12</v>
      </c>
    </row>
    <row r="8" s="1" customFormat="1" ht="45" customHeight="1" spans="1:7">
      <c r="A8" s="12" t="s">
        <v>8</v>
      </c>
      <c r="B8" s="13" t="s">
        <v>21</v>
      </c>
      <c r="C8" s="12" t="s">
        <v>22</v>
      </c>
      <c r="D8" s="14">
        <v>54</v>
      </c>
      <c r="E8" s="15">
        <v>89.4285714285714</v>
      </c>
      <c r="F8" s="13">
        <f t="shared" si="0"/>
        <v>71.7142857142857</v>
      </c>
      <c r="G8" s="16" t="s">
        <v>12</v>
      </c>
    </row>
    <row r="9" s="1" customFormat="1" ht="45" customHeight="1" spans="1:7">
      <c r="A9" s="12" t="s">
        <v>8</v>
      </c>
      <c r="B9" s="13" t="s">
        <v>23</v>
      </c>
      <c r="C9" s="12" t="s">
        <v>24</v>
      </c>
      <c r="D9" s="14">
        <v>50</v>
      </c>
      <c r="E9" s="15">
        <v>92</v>
      </c>
      <c r="F9" s="13">
        <f t="shared" si="0"/>
        <v>71</v>
      </c>
      <c r="G9" s="16" t="s">
        <v>12</v>
      </c>
    </row>
    <row r="10" s="1" customFormat="1" ht="45" customHeight="1" spans="1:7">
      <c r="A10" s="12" t="s">
        <v>8</v>
      </c>
      <c r="B10" s="13" t="s">
        <v>25</v>
      </c>
      <c r="C10" s="12" t="s">
        <v>26</v>
      </c>
      <c r="D10" s="14">
        <v>53</v>
      </c>
      <c r="E10" s="15">
        <v>88.1428571428571</v>
      </c>
      <c r="F10" s="13">
        <f t="shared" si="0"/>
        <v>70.5714285714286</v>
      </c>
      <c r="G10" s="16" t="s">
        <v>12</v>
      </c>
    </row>
    <row r="11" s="1" customFormat="1" ht="45" customHeight="1" spans="1:7">
      <c r="A11" s="12" t="s">
        <v>8</v>
      </c>
      <c r="B11" s="13" t="s">
        <v>27</v>
      </c>
      <c r="C11" s="12" t="s">
        <v>28</v>
      </c>
      <c r="D11" s="14">
        <v>55</v>
      </c>
      <c r="E11" s="15">
        <v>84</v>
      </c>
      <c r="F11" s="13">
        <f t="shared" si="0"/>
        <v>69.5</v>
      </c>
      <c r="G11" s="16" t="s">
        <v>12</v>
      </c>
    </row>
    <row r="12" s="1" customFormat="1" ht="45" customHeight="1" spans="1:7">
      <c r="A12" s="12" t="s">
        <v>8</v>
      </c>
      <c r="B12" s="13" t="s">
        <v>29</v>
      </c>
      <c r="C12" s="12" t="s">
        <v>30</v>
      </c>
      <c r="D12" s="14">
        <v>52</v>
      </c>
      <c r="E12" s="15">
        <v>85.8571428571429</v>
      </c>
      <c r="F12" s="13">
        <f t="shared" si="0"/>
        <v>68.9285714285714</v>
      </c>
      <c r="G12" s="16" t="s">
        <v>12</v>
      </c>
    </row>
    <row r="13" s="1" customFormat="1" ht="45" customHeight="1" spans="1:7">
      <c r="A13" s="12" t="s">
        <v>8</v>
      </c>
      <c r="B13" s="13" t="s">
        <v>31</v>
      </c>
      <c r="C13" s="12" t="s">
        <v>32</v>
      </c>
      <c r="D13" s="14">
        <v>50</v>
      </c>
      <c r="E13" s="15">
        <v>87.7142857142857</v>
      </c>
      <c r="F13" s="13">
        <f t="shared" si="0"/>
        <v>68.8571428571428</v>
      </c>
      <c r="G13" s="16" t="s">
        <v>12</v>
      </c>
    </row>
    <row r="14" s="1" customFormat="1" ht="45" customHeight="1" spans="1:7">
      <c r="A14" s="12" t="s">
        <v>8</v>
      </c>
      <c r="B14" s="13" t="s">
        <v>33</v>
      </c>
      <c r="C14" s="12" t="s">
        <v>34</v>
      </c>
      <c r="D14" s="14">
        <v>47</v>
      </c>
      <c r="E14" s="15">
        <v>90.4285714285714</v>
      </c>
      <c r="F14" s="13">
        <f t="shared" si="0"/>
        <v>68.7142857142857</v>
      </c>
      <c r="G14" s="16" t="s">
        <v>12</v>
      </c>
    </row>
    <row r="15" s="1" customFormat="1" ht="45" customHeight="1" spans="1:7">
      <c r="A15" s="12" t="s">
        <v>8</v>
      </c>
      <c r="B15" s="13" t="s">
        <v>35</v>
      </c>
      <c r="C15" s="12" t="s">
        <v>36</v>
      </c>
      <c r="D15" s="14">
        <v>53</v>
      </c>
      <c r="E15" s="15">
        <v>83.7142857142857</v>
      </c>
      <c r="F15" s="13">
        <f t="shared" si="0"/>
        <v>68.3571428571428</v>
      </c>
      <c r="G15" s="16" t="s">
        <v>12</v>
      </c>
    </row>
    <row r="16" s="1" customFormat="1" ht="45" customHeight="1" spans="1:7">
      <c r="A16" s="12" t="s">
        <v>8</v>
      </c>
      <c r="B16" s="13" t="s">
        <v>37</v>
      </c>
      <c r="C16" s="12" t="s">
        <v>38</v>
      </c>
      <c r="D16" s="14">
        <v>50</v>
      </c>
      <c r="E16" s="15">
        <v>86.7142857142857</v>
      </c>
      <c r="F16" s="13">
        <f t="shared" si="0"/>
        <v>68.3571428571428</v>
      </c>
      <c r="G16" s="16" t="s">
        <v>12</v>
      </c>
    </row>
    <row r="17" s="1" customFormat="1" ht="45" customHeight="1" spans="1:7">
      <c r="A17" s="12" t="s">
        <v>8</v>
      </c>
      <c r="B17" s="13" t="s">
        <v>39</v>
      </c>
      <c r="C17" s="12" t="s">
        <v>40</v>
      </c>
      <c r="D17" s="14">
        <v>51</v>
      </c>
      <c r="E17" s="15">
        <v>85.4285714285714</v>
      </c>
      <c r="F17" s="13">
        <f t="shared" si="0"/>
        <v>68.2142857142857</v>
      </c>
      <c r="G17" s="16" t="s">
        <v>12</v>
      </c>
    </row>
    <row r="18" s="1" customFormat="1" ht="45" customHeight="1" spans="1:7">
      <c r="A18" s="12" t="s">
        <v>8</v>
      </c>
      <c r="B18" s="13" t="s">
        <v>41</v>
      </c>
      <c r="C18" s="12" t="s">
        <v>42</v>
      </c>
      <c r="D18" s="14">
        <v>53</v>
      </c>
      <c r="E18" s="15">
        <v>82.4285714285714</v>
      </c>
      <c r="F18" s="13">
        <f t="shared" si="0"/>
        <v>67.7142857142857</v>
      </c>
      <c r="G18" s="16" t="s">
        <v>12</v>
      </c>
    </row>
    <row r="19" s="1" customFormat="1" ht="45" customHeight="1" spans="1:7">
      <c r="A19" s="12" t="s">
        <v>8</v>
      </c>
      <c r="B19" s="13" t="s">
        <v>43</v>
      </c>
      <c r="C19" s="12" t="s">
        <v>44</v>
      </c>
      <c r="D19" s="14">
        <v>57</v>
      </c>
      <c r="E19" s="15">
        <v>78.2857142857143</v>
      </c>
      <c r="F19" s="13">
        <f t="shared" si="0"/>
        <v>67.6428571428572</v>
      </c>
      <c r="G19" s="16" t="s">
        <v>12</v>
      </c>
    </row>
    <row r="20" s="1" customFormat="1" ht="45" customHeight="1" spans="1:7">
      <c r="A20" s="12" t="s">
        <v>8</v>
      </c>
      <c r="B20" s="13" t="s">
        <v>45</v>
      </c>
      <c r="C20" s="12" t="s">
        <v>46</v>
      </c>
      <c r="D20" s="14">
        <v>47</v>
      </c>
      <c r="E20" s="15">
        <v>88.1428571428571</v>
      </c>
      <c r="F20" s="13">
        <f t="shared" si="0"/>
        <v>67.5714285714286</v>
      </c>
      <c r="G20" s="16" t="s">
        <v>12</v>
      </c>
    </row>
    <row r="21" s="1" customFormat="1" ht="45" customHeight="1" spans="1:7">
      <c r="A21" s="12" t="s">
        <v>8</v>
      </c>
      <c r="B21" s="13" t="s">
        <v>47</v>
      </c>
      <c r="C21" s="12" t="s">
        <v>48</v>
      </c>
      <c r="D21" s="14">
        <v>54</v>
      </c>
      <c r="E21" s="15">
        <v>79.8571428571429</v>
      </c>
      <c r="F21" s="13">
        <f t="shared" si="0"/>
        <v>66.9285714285714</v>
      </c>
      <c r="G21" s="16" t="s">
        <v>12</v>
      </c>
    </row>
    <row r="22" s="1" customFormat="1" ht="45" customHeight="1" spans="1:7">
      <c r="A22" s="12" t="s">
        <v>8</v>
      </c>
      <c r="B22" s="13" t="s">
        <v>49</v>
      </c>
      <c r="C22" s="12" t="s">
        <v>50</v>
      </c>
      <c r="D22" s="14">
        <v>59</v>
      </c>
      <c r="E22" s="15">
        <v>73.1428571428571</v>
      </c>
      <c r="F22" s="13">
        <f t="shared" si="0"/>
        <v>66.0714285714286</v>
      </c>
      <c r="G22" s="16" t="s">
        <v>12</v>
      </c>
    </row>
    <row r="23" s="1" customFormat="1" ht="45" customHeight="1" spans="1:7">
      <c r="A23" s="12" t="s">
        <v>8</v>
      </c>
      <c r="B23" s="13" t="s">
        <v>51</v>
      </c>
      <c r="C23" s="12" t="s">
        <v>52</v>
      </c>
      <c r="D23" s="14">
        <v>46</v>
      </c>
      <c r="E23" s="15">
        <v>85.2857142857143</v>
      </c>
      <c r="F23" s="13">
        <f t="shared" si="0"/>
        <v>65.6428571428572</v>
      </c>
      <c r="G23" s="16" t="s">
        <v>53</v>
      </c>
    </row>
    <row r="24" s="1" customFormat="1" ht="45" customHeight="1" spans="1:7">
      <c r="A24" s="12" t="s">
        <v>8</v>
      </c>
      <c r="B24" s="13" t="s">
        <v>54</v>
      </c>
      <c r="C24" s="12" t="s">
        <v>55</v>
      </c>
      <c r="D24" s="14">
        <v>53</v>
      </c>
      <c r="E24" s="15">
        <v>77.8571428571429</v>
      </c>
      <c r="F24" s="13">
        <f t="shared" si="0"/>
        <v>65.4285714285714</v>
      </c>
      <c r="G24" s="16" t="s">
        <v>53</v>
      </c>
    </row>
    <row r="25" s="1" customFormat="1" ht="45" customHeight="1" spans="1:9">
      <c r="A25" s="12" t="s">
        <v>8</v>
      </c>
      <c r="B25" s="13" t="s">
        <v>56</v>
      </c>
      <c r="C25" s="12" t="s">
        <v>57</v>
      </c>
      <c r="D25" s="14">
        <v>48</v>
      </c>
      <c r="E25" s="15">
        <v>81.5714285714286</v>
      </c>
      <c r="F25" s="13">
        <f t="shared" si="0"/>
        <v>64.7857142857143</v>
      </c>
      <c r="G25" s="16" t="s">
        <v>53</v>
      </c>
      <c r="I25" s="1" t="s">
        <v>58</v>
      </c>
    </row>
    <row r="26" s="1" customFormat="1" ht="45" customHeight="1" spans="1:7">
      <c r="A26" s="12" t="s">
        <v>8</v>
      </c>
      <c r="B26" s="13" t="s">
        <v>59</v>
      </c>
      <c r="C26" s="12" t="s">
        <v>60</v>
      </c>
      <c r="D26" s="14">
        <v>53</v>
      </c>
      <c r="E26" s="15">
        <v>76.2857142857143</v>
      </c>
      <c r="F26" s="13">
        <f t="shared" si="0"/>
        <v>64.6428571428572</v>
      </c>
      <c r="G26" s="16" t="s">
        <v>53</v>
      </c>
    </row>
    <row r="27" s="1" customFormat="1" ht="45" customHeight="1" spans="1:7">
      <c r="A27" s="12" t="s">
        <v>8</v>
      </c>
      <c r="B27" s="13" t="s">
        <v>61</v>
      </c>
      <c r="C27" s="12" t="s">
        <v>62</v>
      </c>
      <c r="D27" s="14">
        <v>50</v>
      </c>
      <c r="E27" s="15">
        <v>79</v>
      </c>
      <c r="F27" s="13">
        <f t="shared" si="0"/>
        <v>64.5</v>
      </c>
      <c r="G27" s="16" t="s">
        <v>53</v>
      </c>
    </row>
    <row r="28" s="1" customFormat="1" ht="45" customHeight="1" spans="1:7">
      <c r="A28" s="12" t="s">
        <v>8</v>
      </c>
      <c r="B28" s="13" t="s">
        <v>63</v>
      </c>
      <c r="C28" s="12" t="s">
        <v>64</v>
      </c>
      <c r="D28" s="14">
        <v>55</v>
      </c>
      <c r="E28" s="15">
        <v>73.8571428571429</v>
      </c>
      <c r="F28" s="13">
        <f t="shared" si="0"/>
        <v>64.4285714285714</v>
      </c>
      <c r="G28" s="16" t="s">
        <v>53</v>
      </c>
    </row>
    <row r="29" s="1" customFormat="1" ht="45" customHeight="1" spans="1:7">
      <c r="A29" s="12" t="s">
        <v>8</v>
      </c>
      <c r="B29" s="13" t="s">
        <v>65</v>
      </c>
      <c r="C29" s="12" t="s">
        <v>66</v>
      </c>
      <c r="D29" s="14">
        <v>46</v>
      </c>
      <c r="E29" s="15">
        <v>82.7142857142857</v>
      </c>
      <c r="F29" s="13">
        <f t="shared" si="0"/>
        <v>64.3571428571428</v>
      </c>
      <c r="G29" s="16" t="s">
        <v>53</v>
      </c>
    </row>
    <row r="30" s="1" customFormat="1" ht="45" customHeight="1" spans="1:7">
      <c r="A30" s="12" t="s">
        <v>8</v>
      </c>
      <c r="B30" s="13" t="s">
        <v>67</v>
      </c>
      <c r="C30" s="12" t="s">
        <v>68</v>
      </c>
      <c r="D30" s="14">
        <v>47</v>
      </c>
      <c r="E30" s="15">
        <v>81.2857142857143</v>
      </c>
      <c r="F30" s="13">
        <f t="shared" si="0"/>
        <v>64.1428571428572</v>
      </c>
      <c r="G30" s="16" t="s">
        <v>53</v>
      </c>
    </row>
    <row r="31" s="1" customFormat="1" ht="45" customHeight="1" spans="1:7">
      <c r="A31" s="12" t="s">
        <v>8</v>
      </c>
      <c r="B31" s="13" t="s">
        <v>69</v>
      </c>
      <c r="C31" s="12" t="s">
        <v>70</v>
      </c>
      <c r="D31" s="14">
        <v>48</v>
      </c>
      <c r="E31" s="15">
        <v>75</v>
      </c>
      <c r="F31" s="13">
        <f t="shared" si="0"/>
        <v>61.5</v>
      </c>
      <c r="G31" s="16" t="s">
        <v>53</v>
      </c>
    </row>
    <row r="32" s="1" customFormat="1" ht="45" customHeight="1" spans="1:7">
      <c r="A32" s="12" t="s">
        <v>8</v>
      </c>
      <c r="B32" s="13" t="s">
        <v>71</v>
      </c>
      <c r="C32" s="12" t="s">
        <v>72</v>
      </c>
      <c r="D32" s="14">
        <v>48</v>
      </c>
      <c r="E32" s="15">
        <v>74.7142857142857</v>
      </c>
      <c r="F32" s="13">
        <f t="shared" si="0"/>
        <v>61.3571428571428</v>
      </c>
      <c r="G32" s="16" t="s">
        <v>53</v>
      </c>
    </row>
    <row r="33" s="1" customFormat="1" ht="45" customHeight="1" spans="1:7">
      <c r="A33" s="12" t="s">
        <v>8</v>
      </c>
      <c r="B33" s="13" t="s">
        <v>73</v>
      </c>
      <c r="C33" s="12" t="s">
        <v>74</v>
      </c>
      <c r="D33" s="14">
        <v>49</v>
      </c>
      <c r="E33" s="15">
        <v>72</v>
      </c>
      <c r="F33" s="13">
        <f t="shared" si="0"/>
        <v>60.5</v>
      </c>
      <c r="G33" s="16" t="s">
        <v>53</v>
      </c>
    </row>
    <row r="34" s="1" customFormat="1" ht="45" customHeight="1" spans="1:7">
      <c r="A34" s="12" t="s">
        <v>8</v>
      </c>
      <c r="B34" s="13" t="s">
        <v>75</v>
      </c>
      <c r="C34" s="12" t="s">
        <v>76</v>
      </c>
      <c r="D34" s="14">
        <v>58</v>
      </c>
      <c r="E34" s="15">
        <v>62.8571428571429</v>
      </c>
      <c r="F34" s="13">
        <f t="shared" si="0"/>
        <v>60.4285714285714</v>
      </c>
      <c r="G34" s="16" t="s">
        <v>53</v>
      </c>
    </row>
    <row r="35" s="1" customFormat="1" ht="45" customHeight="1" spans="1:7">
      <c r="A35" s="12" t="s">
        <v>8</v>
      </c>
      <c r="B35" s="13" t="s">
        <v>77</v>
      </c>
      <c r="C35" s="12" t="s">
        <v>78</v>
      </c>
      <c r="D35" s="14">
        <v>57</v>
      </c>
      <c r="E35" s="15">
        <v>0</v>
      </c>
      <c r="F35" s="13">
        <f t="shared" si="0"/>
        <v>28.5</v>
      </c>
      <c r="G35" s="16" t="s">
        <v>53</v>
      </c>
    </row>
    <row r="36" s="1" customFormat="1" ht="45" customHeight="1" spans="1:7">
      <c r="A36" s="12" t="s">
        <v>8</v>
      </c>
      <c r="B36" s="13" t="s">
        <v>79</v>
      </c>
      <c r="C36" s="12" t="s">
        <v>80</v>
      </c>
      <c r="D36" s="14">
        <v>55</v>
      </c>
      <c r="E36" s="15">
        <v>0</v>
      </c>
      <c r="F36" s="13">
        <f t="shared" si="0"/>
        <v>27.5</v>
      </c>
      <c r="G36" s="16" t="s">
        <v>53</v>
      </c>
    </row>
    <row r="37" s="1" customFormat="1" ht="45" customHeight="1" spans="1:7">
      <c r="A37" s="12" t="s">
        <v>8</v>
      </c>
      <c r="B37" s="13" t="s">
        <v>81</v>
      </c>
      <c r="C37" s="12" t="s">
        <v>82</v>
      </c>
      <c r="D37" s="14">
        <v>54</v>
      </c>
      <c r="E37" s="15">
        <v>0</v>
      </c>
      <c r="F37" s="13">
        <f t="shared" si="0"/>
        <v>27</v>
      </c>
      <c r="G37" s="16" t="s">
        <v>53</v>
      </c>
    </row>
    <row r="38" s="1" customFormat="1" ht="45" customHeight="1" spans="1:7">
      <c r="A38" s="12" t="s">
        <v>8</v>
      </c>
      <c r="B38" s="13" t="s">
        <v>83</v>
      </c>
      <c r="C38" s="12" t="s">
        <v>84</v>
      </c>
      <c r="D38" s="14">
        <v>54</v>
      </c>
      <c r="E38" s="15">
        <v>0</v>
      </c>
      <c r="F38" s="13">
        <f t="shared" si="0"/>
        <v>27</v>
      </c>
      <c r="G38" s="16" t="s">
        <v>53</v>
      </c>
    </row>
    <row r="39" s="1" customFormat="1" ht="45" customHeight="1" spans="1:7">
      <c r="A39" s="12" t="s">
        <v>8</v>
      </c>
      <c r="B39" s="13" t="s">
        <v>85</v>
      </c>
      <c r="C39" s="12" t="s">
        <v>86</v>
      </c>
      <c r="D39" s="14">
        <v>53</v>
      </c>
      <c r="E39" s="15">
        <v>0</v>
      </c>
      <c r="F39" s="13">
        <f t="shared" si="0"/>
        <v>26.5</v>
      </c>
      <c r="G39" s="16" t="s">
        <v>53</v>
      </c>
    </row>
    <row r="40" s="1" customFormat="1" ht="45" customHeight="1" spans="1:7">
      <c r="A40" s="12" t="s">
        <v>8</v>
      </c>
      <c r="B40" s="13" t="s">
        <v>87</v>
      </c>
      <c r="C40" s="12" t="s">
        <v>88</v>
      </c>
      <c r="D40" s="14">
        <v>53</v>
      </c>
      <c r="E40" s="15">
        <v>0</v>
      </c>
      <c r="F40" s="13">
        <f t="shared" si="0"/>
        <v>26.5</v>
      </c>
      <c r="G40" s="16" t="s">
        <v>53</v>
      </c>
    </row>
    <row r="41" s="1" customFormat="1" ht="45" customHeight="1" spans="1:7">
      <c r="A41" s="12" t="s">
        <v>8</v>
      </c>
      <c r="B41" s="13" t="s">
        <v>89</v>
      </c>
      <c r="C41" s="12" t="s">
        <v>90</v>
      </c>
      <c r="D41" s="14">
        <v>51</v>
      </c>
      <c r="E41" s="15">
        <v>0</v>
      </c>
      <c r="F41" s="13">
        <f t="shared" si="0"/>
        <v>25.5</v>
      </c>
      <c r="G41" s="16" t="s">
        <v>53</v>
      </c>
    </row>
    <row r="42" s="1" customFormat="1" ht="45" customHeight="1" spans="1:7">
      <c r="A42" s="12" t="s">
        <v>8</v>
      </c>
      <c r="B42" s="13" t="s">
        <v>91</v>
      </c>
      <c r="C42" s="12" t="s">
        <v>92</v>
      </c>
      <c r="D42" s="14">
        <v>51</v>
      </c>
      <c r="E42" s="15">
        <v>0</v>
      </c>
      <c r="F42" s="13">
        <f t="shared" si="0"/>
        <v>25.5</v>
      </c>
      <c r="G42" s="16" t="s">
        <v>53</v>
      </c>
    </row>
    <row r="43" s="1" customFormat="1" ht="45" customHeight="1" spans="1:7">
      <c r="A43" s="12" t="s">
        <v>8</v>
      </c>
      <c r="B43" s="13" t="s">
        <v>93</v>
      </c>
      <c r="C43" s="12" t="s">
        <v>94</v>
      </c>
      <c r="D43" s="14">
        <v>47</v>
      </c>
      <c r="E43" s="15">
        <v>0</v>
      </c>
      <c r="F43" s="13">
        <f t="shared" si="0"/>
        <v>23.5</v>
      </c>
      <c r="G43" s="16" t="s">
        <v>53</v>
      </c>
    </row>
    <row r="44" s="1" customFormat="1" ht="45" customHeight="1" spans="1:7">
      <c r="A44" s="12" t="s">
        <v>8</v>
      </c>
      <c r="B44" s="13" t="s">
        <v>95</v>
      </c>
      <c r="C44" s="12" t="s">
        <v>96</v>
      </c>
      <c r="D44" s="14">
        <v>47</v>
      </c>
      <c r="E44" s="15">
        <v>0</v>
      </c>
      <c r="F44" s="13">
        <f t="shared" si="0"/>
        <v>23.5</v>
      </c>
      <c r="G44" s="16" t="s">
        <v>53</v>
      </c>
    </row>
    <row r="45" s="1" customFormat="1" ht="45" customHeight="1" spans="1:7">
      <c r="A45" s="12" t="s">
        <v>8</v>
      </c>
      <c r="B45" s="13" t="s">
        <v>97</v>
      </c>
      <c r="C45" s="12" t="s">
        <v>98</v>
      </c>
      <c r="D45" s="14">
        <v>46</v>
      </c>
      <c r="E45" s="15">
        <v>0</v>
      </c>
      <c r="F45" s="13">
        <f t="shared" si="0"/>
        <v>23</v>
      </c>
      <c r="G45" s="16" t="s">
        <v>53</v>
      </c>
    </row>
    <row r="46" s="1" customFormat="1" ht="45" customHeight="1" spans="1:7">
      <c r="A46" s="12" t="s">
        <v>8</v>
      </c>
      <c r="B46" s="13" t="s">
        <v>99</v>
      </c>
      <c r="C46" s="12" t="s">
        <v>100</v>
      </c>
      <c r="D46" s="14">
        <v>46</v>
      </c>
      <c r="E46" s="15">
        <v>0</v>
      </c>
      <c r="F46" s="13">
        <f t="shared" si="0"/>
        <v>23</v>
      </c>
      <c r="G46" s="16" t="s">
        <v>53</v>
      </c>
    </row>
    <row r="47" s="1" customFormat="1" ht="45" customHeight="1" spans="1:7">
      <c r="A47" s="12" t="s">
        <v>8</v>
      </c>
      <c r="B47" s="13" t="s">
        <v>101</v>
      </c>
      <c r="C47" s="12" t="s">
        <v>102</v>
      </c>
      <c r="D47" s="14">
        <v>46</v>
      </c>
      <c r="E47" s="15">
        <v>0</v>
      </c>
      <c r="F47" s="13">
        <f t="shared" si="0"/>
        <v>23</v>
      </c>
      <c r="G47" s="16" t="s">
        <v>53</v>
      </c>
    </row>
    <row r="48" s="1" customFormat="1" ht="45" customHeight="1" spans="1:7">
      <c r="A48" s="12" t="s">
        <v>103</v>
      </c>
      <c r="B48" s="13" t="s">
        <v>104</v>
      </c>
      <c r="C48" s="12" t="s">
        <v>105</v>
      </c>
      <c r="D48" s="14">
        <v>55</v>
      </c>
      <c r="E48" s="15">
        <v>81.1428571428571</v>
      </c>
      <c r="F48" s="13">
        <f t="shared" si="0"/>
        <v>68.0714285714286</v>
      </c>
      <c r="G48" s="16" t="s">
        <v>12</v>
      </c>
    </row>
    <row r="49" s="1" customFormat="1" ht="45" customHeight="1" spans="1:7">
      <c r="A49" s="12" t="s">
        <v>103</v>
      </c>
      <c r="B49" s="13" t="s">
        <v>106</v>
      </c>
      <c r="C49" s="12" t="s">
        <v>107</v>
      </c>
      <c r="D49" s="14">
        <v>50</v>
      </c>
      <c r="E49" s="15">
        <v>85.5714285714286</v>
      </c>
      <c r="F49" s="13">
        <f t="shared" si="0"/>
        <v>67.7857142857143</v>
      </c>
      <c r="G49" s="16" t="s">
        <v>12</v>
      </c>
    </row>
    <row r="50" s="1" customFormat="1" ht="45" customHeight="1" spans="1:7">
      <c r="A50" s="12" t="s">
        <v>103</v>
      </c>
      <c r="B50" s="13" t="s">
        <v>108</v>
      </c>
      <c r="C50" s="12" t="s">
        <v>109</v>
      </c>
      <c r="D50" s="14">
        <v>44</v>
      </c>
      <c r="E50" s="15">
        <v>90</v>
      </c>
      <c r="F50" s="13">
        <f t="shared" si="0"/>
        <v>67</v>
      </c>
      <c r="G50" s="16" t="s">
        <v>12</v>
      </c>
    </row>
    <row r="51" s="1" customFormat="1" ht="45" customHeight="1" spans="1:7">
      <c r="A51" s="12" t="s">
        <v>103</v>
      </c>
      <c r="B51" s="13" t="s">
        <v>110</v>
      </c>
      <c r="C51" s="12" t="s">
        <v>111</v>
      </c>
      <c r="D51" s="14">
        <v>43</v>
      </c>
      <c r="E51" s="15">
        <v>90.4285714285714</v>
      </c>
      <c r="F51" s="13">
        <f t="shared" si="0"/>
        <v>66.7142857142857</v>
      </c>
      <c r="G51" s="16" t="s">
        <v>12</v>
      </c>
    </row>
    <row r="52" s="1" customFormat="1" ht="45" customHeight="1" spans="1:7">
      <c r="A52" s="12" t="s">
        <v>103</v>
      </c>
      <c r="B52" s="13" t="s">
        <v>112</v>
      </c>
      <c r="C52" s="12" t="s">
        <v>113</v>
      </c>
      <c r="D52" s="14">
        <v>51</v>
      </c>
      <c r="E52" s="15">
        <v>0</v>
      </c>
      <c r="F52" s="13">
        <f t="shared" si="0"/>
        <v>25.5</v>
      </c>
      <c r="G52" s="16" t="s">
        <v>53</v>
      </c>
    </row>
    <row r="53" s="1" customFormat="1" ht="45" customHeight="1" spans="1:7">
      <c r="A53" s="12" t="s">
        <v>103</v>
      </c>
      <c r="B53" s="13" t="s">
        <v>114</v>
      </c>
      <c r="C53" s="12" t="s">
        <v>115</v>
      </c>
      <c r="D53" s="14">
        <v>44</v>
      </c>
      <c r="E53" s="15">
        <v>0</v>
      </c>
      <c r="F53" s="13">
        <f t="shared" si="0"/>
        <v>22</v>
      </c>
      <c r="G53" s="16" t="s">
        <v>53</v>
      </c>
    </row>
    <row r="54" s="1" customFormat="1" ht="45" customHeight="1" spans="1:7">
      <c r="A54" s="12" t="s">
        <v>116</v>
      </c>
      <c r="B54" s="13" t="s">
        <v>117</v>
      </c>
      <c r="C54" s="12" t="s">
        <v>118</v>
      </c>
      <c r="D54" s="14">
        <v>54</v>
      </c>
      <c r="E54" s="15">
        <v>89.8571428571429</v>
      </c>
      <c r="F54" s="13">
        <f t="shared" si="0"/>
        <v>71.9285714285714</v>
      </c>
      <c r="G54" s="16" t="s">
        <v>12</v>
      </c>
    </row>
    <row r="55" s="1" customFormat="1" ht="45" customHeight="1" spans="1:7">
      <c r="A55" s="12" t="s">
        <v>116</v>
      </c>
      <c r="B55" s="13" t="s">
        <v>119</v>
      </c>
      <c r="C55" s="12" t="s">
        <v>120</v>
      </c>
      <c r="D55" s="14">
        <v>46</v>
      </c>
      <c r="E55" s="15">
        <v>91.8571428571429</v>
      </c>
      <c r="F55" s="13">
        <f t="shared" si="0"/>
        <v>68.9285714285714</v>
      </c>
      <c r="G55" s="16" t="s">
        <v>12</v>
      </c>
    </row>
    <row r="56" s="1" customFormat="1" ht="45" customHeight="1" spans="1:7">
      <c r="A56" s="12" t="s">
        <v>116</v>
      </c>
      <c r="B56" s="13" t="s">
        <v>121</v>
      </c>
      <c r="C56" s="12" t="s">
        <v>122</v>
      </c>
      <c r="D56" s="14">
        <v>55</v>
      </c>
      <c r="E56" s="15">
        <v>81.7142857142857</v>
      </c>
      <c r="F56" s="13">
        <f t="shared" si="0"/>
        <v>68.3571428571428</v>
      </c>
      <c r="G56" s="16" t="s">
        <v>12</v>
      </c>
    </row>
    <row r="57" s="1" customFormat="1" ht="45" customHeight="1" spans="1:7">
      <c r="A57" s="12" t="s">
        <v>116</v>
      </c>
      <c r="B57" s="13" t="s">
        <v>123</v>
      </c>
      <c r="C57" s="12" t="s">
        <v>124</v>
      </c>
      <c r="D57" s="14">
        <v>60</v>
      </c>
      <c r="E57" s="15">
        <v>75.8571428571429</v>
      </c>
      <c r="F57" s="13">
        <f t="shared" si="0"/>
        <v>67.9285714285714</v>
      </c>
      <c r="G57" s="16" t="s">
        <v>12</v>
      </c>
    </row>
    <row r="58" s="1" customFormat="1" ht="45" customHeight="1" spans="1:7">
      <c r="A58" s="12" t="s">
        <v>116</v>
      </c>
      <c r="B58" s="13" t="s">
        <v>125</v>
      </c>
      <c r="C58" s="12" t="s">
        <v>126</v>
      </c>
      <c r="D58" s="14">
        <v>44</v>
      </c>
      <c r="E58" s="15">
        <v>86.8571428571429</v>
      </c>
      <c r="F58" s="13">
        <f t="shared" si="0"/>
        <v>65.4285714285714</v>
      </c>
      <c r="G58" s="16" t="s">
        <v>12</v>
      </c>
    </row>
    <row r="59" s="1" customFormat="1" ht="45" customHeight="1" spans="1:7">
      <c r="A59" s="12" t="s">
        <v>116</v>
      </c>
      <c r="B59" s="13" t="s">
        <v>127</v>
      </c>
      <c r="C59" s="12" t="s">
        <v>128</v>
      </c>
      <c r="D59" s="14">
        <v>49</v>
      </c>
      <c r="E59" s="15">
        <v>80.2857142857143</v>
      </c>
      <c r="F59" s="13">
        <f t="shared" si="0"/>
        <v>64.6428571428572</v>
      </c>
      <c r="G59" s="16" t="s">
        <v>12</v>
      </c>
    </row>
    <row r="60" s="1" customFormat="1" ht="45" customHeight="1" spans="1:7">
      <c r="A60" s="12" t="s">
        <v>116</v>
      </c>
      <c r="B60" s="13" t="s">
        <v>129</v>
      </c>
      <c r="C60" s="12" t="s">
        <v>130</v>
      </c>
      <c r="D60" s="14">
        <v>40</v>
      </c>
      <c r="E60" s="15">
        <v>88</v>
      </c>
      <c r="F60" s="13">
        <f t="shared" si="0"/>
        <v>64</v>
      </c>
      <c r="G60" s="16" t="s">
        <v>12</v>
      </c>
    </row>
    <row r="61" s="1" customFormat="1" ht="45" customHeight="1" spans="1:7">
      <c r="A61" s="12" t="s">
        <v>116</v>
      </c>
      <c r="B61" s="13" t="s">
        <v>131</v>
      </c>
      <c r="C61" s="12" t="s">
        <v>132</v>
      </c>
      <c r="D61" s="14">
        <v>53</v>
      </c>
      <c r="E61" s="15">
        <v>72.2857142857143</v>
      </c>
      <c r="F61" s="13">
        <f t="shared" si="0"/>
        <v>62.6428571428572</v>
      </c>
      <c r="G61" s="16" t="s">
        <v>12</v>
      </c>
    </row>
    <row r="62" s="1" customFormat="1" ht="45" customHeight="1" spans="1:7">
      <c r="A62" s="12" t="s">
        <v>116</v>
      </c>
      <c r="B62" s="13" t="s">
        <v>133</v>
      </c>
      <c r="C62" s="12" t="s">
        <v>134</v>
      </c>
      <c r="D62" s="14">
        <v>43</v>
      </c>
      <c r="E62" s="15">
        <v>80.8571428571429</v>
      </c>
      <c r="F62" s="13">
        <f t="shared" si="0"/>
        <v>61.9285714285715</v>
      </c>
      <c r="G62" s="16" t="s">
        <v>12</v>
      </c>
    </row>
    <row r="63" s="1" customFormat="1" ht="45" customHeight="1" spans="1:7">
      <c r="A63" s="12" t="s">
        <v>116</v>
      </c>
      <c r="B63" s="13" t="s">
        <v>135</v>
      </c>
      <c r="C63" s="12" t="s">
        <v>136</v>
      </c>
      <c r="D63" s="14">
        <v>45</v>
      </c>
      <c r="E63" s="15">
        <v>78.8571428571429</v>
      </c>
      <c r="F63" s="13">
        <f t="shared" si="0"/>
        <v>61.9285714285715</v>
      </c>
      <c r="G63" s="16" t="s">
        <v>53</v>
      </c>
    </row>
    <row r="64" s="1" customFormat="1" ht="45" customHeight="1" spans="1:7">
      <c r="A64" s="12" t="s">
        <v>116</v>
      </c>
      <c r="B64" s="13" t="s">
        <v>137</v>
      </c>
      <c r="C64" s="12" t="s">
        <v>138</v>
      </c>
      <c r="D64" s="14">
        <v>47</v>
      </c>
      <c r="E64" s="15">
        <v>76.2857142857143</v>
      </c>
      <c r="F64" s="13">
        <f t="shared" si="0"/>
        <v>61.6428571428572</v>
      </c>
      <c r="G64" s="16" t="s">
        <v>53</v>
      </c>
    </row>
    <row r="65" s="1" customFormat="1" ht="45" customHeight="1" spans="1:7">
      <c r="A65" s="12" t="s">
        <v>116</v>
      </c>
      <c r="B65" s="13" t="s">
        <v>139</v>
      </c>
      <c r="C65" s="12" t="s">
        <v>140</v>
      </c>
      <c r="D65" s="14">
        <v>46</v>
      </c>
      <c r="E65" s="15">
        <v>0</v>
      </c>
      <c r="F65" s="13">
        <f t="shared" si="0"/>
        <v>23</v>
      </c>
      <c r="G65" s="16" t="s">
        <v>53</v>
      </c>
    </row>
    <row r="66" s="1" customFormat="1" ht="45" customHeight="1" spans="1:7">
      <c r="A66" s="12" t="s">
        <v>116</v>
      </c>
      <c r="B66" s="13" t="s">
        <v>141</v>
      </c>
      <c r="C66" s="12" t="s">
        <v>142</v>
      </c>
      <c r="D66" s="14">
        <v>46</v>
      </c>
      <c r="E66" s="15">
        <v>0</v>
      </c>
      <c r="F66" s="13">
        <f t="shared" si="0"/>
        <v>23</v>
      </c>
      <c r="G66" s="16" t="s">
        <v>53</v>
      </c>
    </row>
    <row r="67" s="1" customFormat="1" ht="45" customHeight="1" spans="1:7">
      <c r="A67" s="12" t="s">
        <v>116</v>
      </c>
      <c r="B67" s="13" t="s">
        <v>143</v>
      </c>
      <c r="C67" s="12" t="s">
        <v>144</v>
      </c>
      <c r="D67" s="14">
        <v>40</v>
      </c>
      <c r="E67" s="15">
        <v>0</v>
      </c>
      <c r="F67" s="13">
        <f t="shared" si="0"/>
        <v>20</v>
      </c>
      <c r="G67" s="16" t="s">
        <v>53</v>
      </c>
    </row>
    <row r="68" s="1" customFormat="1" ht="45" customHeight="1" spans="1:7">
      <c r="A68" s="12" t="s">
        <v>145</v>
      </c>
      <c r="B68" s="13" t="s">
        <v>146</v>
      </c>
      <c r="C68" s="12" t="s">
        <v>147</v>
      </c>
      <c r="D68" s="14">
        <v>60</v>
      </c>
      <c r="E68" s="15">
        <v>82.5714285714286</v>
      </c>
      <c r="F68" s="13">
        <f t="shared" ref="F68:F88" si="1">(D68+E68)/2</f>
        <v>71.2857142857143</v>
      </c>
      <c r="G68" s="16" t="s">
        <v>12</v>
      </c>
    </row>
    <row r="69" s="1" customFormat="1" ht="45" customHeight="1" spans="1:7">
      <c r="A69" s="12" t="s">
        <v>145</v>
      </c>
      <c r="B69" s="13" t="s">
        <v>148</v>
      </c>
      <c r="C69" s="12" t="s">
        <v>149</v>
      </c>
      <c r="D69" s="14">
        <v>59</v>
      </c>
      <c r="E69" s="15">
        <v>79.2857142857143</v>
      </c>
      <c r="F69" s="13">
        <f t="shared" si="1"/>
        <v>69.1428571428572</v>
      </c>
      <c r="G69" s="16" t="s">
        <v>12</v>
      </c>
    </row>
    <row r="70" s="1" customFormat="1" ht="45" customHeight="1" spans="1:7">
      <c r="A70" s="12" t="s">
        <v>145</v>
      </c>
      <c r="B70" s="13" t="s">
        <v>150</v>
      </c>
      <c r="C70" s="12" t="s">
        <v>151</v>
      </c>
      <c r="D70" s="14">
        <v>55</v>
      </c>
      <c r="E70" s="15">
        <v>80.1428571428571</v>
      </c>
      <c r="F70" s="13">
        <f t="shared" si="1"/>
        <v>67.5714285714286</v>
      </c>
      <c r="G70" s="16" t="s">
        <v>12</v>
      </c>
    </row>
    <row r="71" s="1" customFormat="1" ht="45" customHeight="1" spans="1:7">
      <c r="A71" s="12" t="s">
        <v>145</v>
      </c>
      <c r="B71" s="13" t="s">
        <v>152</v>
      </c>
      <c r="C71" s="12" t="s">
        <v>153</v>
      </c>
      <c r="D71" s="14">
        <v>56</v>
      </c>
      <c r="E71" s="15">
        <v>74.4285714285714</v>
      </c>
      <c r="F71" s="13">
        <f t="shared" si="1"/>
        <v>65.2142857142857</v>
      </c>
      <c r="G71" s="16" t="s">
        <v>12</v>
      </c>
    </row>
    <row r="72" s="1" customFormat="1" ht="45" customHeight="1" spans="1:7">
      <c r="A72" s="12" t="s">
        <v>145</v>
      </c>
      <c r="B72" s="13" t="s">
        <v>154</v>
      </c>
      <c r="C72" s="12" t="s">
        <v>155</v>
      </c>
      <c r="D72" s="14">
        <v>54</v>
      </c>
      <c r="E72" s="15">
        <v>75</v>
      </c>
      <c r="F72" s="13">
        <f t="shared" si="1"/>
        <v>64.5</v>
      </c>
      <c r="G72" s="16" t="s">
        <v>12</v>
      </c>
    </row>
    <row r="73" s="1" customFormat="1" ht="45" customHeight="1" spans="1:7">
      <c r="A73" s="12" t="s">
        <v>145</v>
      </c>
      <c r="B73" s="13" t="s">
        <v>156</v>
      </c>
      <c r="C73" s="12" t="s">
        <v>157</v>
      </c>
      <c r="D73" s="14">
        <v>56</v>
      </c>
      <c r="E73" s="15">
        <v>72.1428571428571</v>
      </c>
      <c r="F73" s="13">
        <f t="shared" si="1"/>
        <v>64.0714285714286</v>
      </c>
      <c r="G73" s="16" t="s">
        <v>12</v>
      </c>
    </row>
    <row r="74" s="1" customFormat="1" ht="45" customHeight="1" spans="1:7">
      <c r="A74" s="12" t="s">
        <v>145</v>
      </c>
      <c r="B74" s="13" t="s">
        <v>158</v>
      </c>
      <c r="C74" s="12" t="s">
        <v>159</v>
      </c>
      <c r="D74" s="14">
        <v>52</v>
      </c>
      <c r="E74" s="15">
        <v>75</v>
      </c>
      <c r="F74" s="13">
        <f t="shared" si="1"/>
        <v>63.5</v>
      </c>
      <c r="G74" s="16" t="s">
        <v>12</v>
      </c>
    </row>
    <row r="75" s="1" customFormat="1" ht="45" customHeight="1" spans="1:7">
      <c r="A75" s="12" t="s">
        <v>145</v>
      </c>
      <c r="B75" s="13" t="s">
        <v>160</v>
      </c>
      <c r="C75" s="12" t="s">
        <v>161</v>
      </c>
      <c r="D75" s="14">
        <v>61</v>
      </c>
      <c r="E75" s="15">
        <v>65.1428571428571</v>
      </c>
      <c r="F75" s="13">
        <f t="shared" si="1"/>
        <v>63.0714285714285</v>
      </c>
      <c r="G75" s="16" t="s">
        <v>12</v>
      </c>
    </row>
    <row r="76" s="1" customFormat="1" ht="45" customHeight="1" spans="1:7">
      <c r="A76" s="12" t="s">
        <v>145</v>
      </c>
      <c r="B76" s="13" t="s">
        <v>162</v>
      </c>
      <c r="C76" s="12" t="s">
        <v>163</v>
      </c>
      <c r="D76" s="14">
        <v>62</v>
      </c>
      <c r="E76" s="15">
        <v>63.4285714285714</v>
      </c>
      <c r="F76" s="13">
        <f t="shared" si="1"/>
        <v>62.7142857142857</v>
      </c>
      <c r="G76" s="16" t="s">
        <v>12</v>
      </c>
    </row>
    <row r="77" s="1" customFormat="1" ht="45" customHeight="1" spans="1:7">
      <c r="A77" s="12" t="s">
        <v>145</v>
      </c>
      <c r="B77" s="13" t="s">
        <v>164</v>
      </c>
      <c r="C77" s="12" t="s">
        <v>165</v>
      </c>
      <c r="D77" s="14">
        <v>51</v>
      </c>
      <c r="E77" s="15">
        <v>74.2857142857143</v>
      </c>
      <c r="F77" s="13">
        <f t="shared" si="1"/>
        <v>62.6428571428572</v>
      </c>
      <c r="G77" s="16" t="s">
        <v>12</v>
      </c>
    </row>
    <row r="78" s="1" customFormat="1" ht="45" customHeight="1" spans="1:7">
      <c r="A78" s="12" t="s">
        <v>145</v>
      </c>
      <c r="B78" s="13" t="s">
        <v>166</v>
      </c>
      <c r="C78" s="12" t="s">
        <v>167</v>
      </c>
      <c r="D78" s="14">
        <v>51</v>
      </c>
      <c r="E78" s="15">
        <v>73.5714285714286</v>
      </c>
      <c r="F78" s="13">
        <f t="shared" si="1"/>
        <v>62.2857142857143</v>
      </c>
      <c r="G78" s="16" t="s">
        <v>53</v>
      </c>
    </row>
    <row r="79" s="1" customFormat="1" ht="45" customHeight="1" spans="1:7">
      <c r="A79" s="12" t="s">
        <v>145</v>
      </c>
      <c r="B79" s="13" t="s">
        <v>168</v>
      </c>
      <c r="C79" s="12" t="s">
        <v>169</v>
      </c>
      <c r="D79" s="14">
        <v>59</v>
      </c>
      <c r="E79" s="15">
        <v>52.8571428571429</v>
      </c>
      <c r="F79" s="13">
        <f t="shared" si="1"/>
        <v>55.9285714285714</v>
      </c>
      <c r="G79" s="16" t="s">
        <v>53</v>
      </c>
    </row>
    <row r="80" s="1" customFormat="1" ht="45" customHeight="1" spans="1:7">
      <c r="A80" s="12" t="s">
        <v>145</v>
      </c>
      <c r="B80" s="13" t="s">
        <v>170</v>
      </c>
      <c r="C80" s="12" t="s">
        <v>171</v>
      </c>
      <c r="D80" s="14">
        <v>53</v>
      </c>
      <c r="E80" s="15">
        <v>55.4285714285714</v>
      </c>
      <c r="F80" s="13">
        <f t="shared" si="1"/>
        <v>54.2142857142857</v>
      </c>
      <c r="G80" s="16" t="s">
        <v>53</v>
      </c>
    </row>
    <row r="81" s="1" customFormat="1" ht="45" customHeight="1" spans="1:7">
      <c r="A81" s="12" t="s">
        <v>145</v>
      </c>
      <c r="B81" s="13" t="s">
        <v>172</v>
      </c>
      <c r="C81" s="12" t="s">
        <v>173</v>
      </c>
      <c r="D81" s="14">
        <v>52</v>
      </c>
      <c r="E81" s="15">
        <v>55.5714285714286</v>
      </c>
      <c r="F81" s="13">
        <f t="shared" si="1"/>
        <v>53.7857142857143</v>
      </c>
      <c r="G81" s="16" t="s">
        <v>53</v>
      </c>
    </row>
    <row r="82" s="1" customFormat="1" ht="45" customHeight="1" spans="1:7">
      <c r="A82" s="12" t="s">
        <v>145</v>
      </c>
      <c r="B82" s="13" t="s">
        <v>174</v>
      </c>
      <c r="C82" s="12" t="s">
        <v>175</v>
      </c>
      <c r="D82" s="14">
        <v>52</v>
      </c>
      <c r="E82" s="15">
        <v>54.5714285714286</v>
      </c>
      <c r="F82" s="13">
        <f t="shared" si="1"/>
        <v>53.2857142857143</v>
      </c>
      <c r="G82" s="16" t="s">
        <v>53</v>
      </c>
    </row>
    <row r="83" s="1" customFormat="1" ht="45" customHeight="1" spans="1:7">
      <c r="A83" s="12" t="s">
        <v>145</v>
      </c>
      <c r="B83" s="13" t="s">
        <v>176</v>
      </c>
      <c r="C83" s="12" t="s">
        <v>177</v>
      </c>
      <c r="D83" s="14">
        <v>51</v>
      </c>
      <c r="E83" s="15">
        <v>52</v>
      </c>
      <c r="F83" s="13">
        <f t="shared" si="1"/>
        <v>51.5</v>
      </c>
      <c r="G83" s="16" t="s">
        <v>53</v>
      </c>
    </row>
    <row r="84" s="1" customFormat="1" ht="45" customHeight="1" spans="1:7">
      <c r="A84" s="12" t="s">
        <v>145</v>
      </c>
      <c r="B84" s="13" t="s">
        <v>178</v>
      </c>
      <c r="C84" s="12" t="s">
        <v>179</v>
      </c>
      <c r="D84" s="14">
        <v>54</v>
      </c>
      <c r="E84" s="15">
        <v>47</v>
      </c>
      <c r="F84" s="13">
        <f t="shared" si="1"/>
        <v>50.5</v>
      </c>
      <c r="G84" s="16" t="s">
        <v>53</v>
      </c>
    </row>
    <row r="85" s="1" customFormat="1" ht="45" customHeight="1" spans="1:7">
      <c r="A85" s="12" t="s">
        <v>145</v>
      </c>
      <c r="B85" s="13" t="s">
        <v>180</v>
      </c>
      <c r="C85" s="12" t="s">
        <v>181</v>
      </c>
      <c r="D85" s="14">
        <v>68</v>
      </c>
      <c r="E85" s="15">
        <v>0</v>
      </c>
      <c r="F85" s="13">
        <f t="shared" si="1"/>
        <v>34</v>
      </c>
      <c r="G85" s="16" t="s">
        <v>53</v>
      </c>
    </row>
    <row r="86" s="1" customFormat="1" ht="45" customHeight="1" spans="1:7">
      <c r="A86" s="12" t="s">
        <v>145</v>
      </c>
      <c r="B86" s="13" t="s">
        <v>182</v>
      </c>
      <c r="C86" s="12" t="s">
        <v>183</v>
      </c>
      <c r="D86" s="14">
        <v>53</v>
      </c>
      <c r="E86" s="15">
        <v>0</v>
      </c>
      <c r="F86" s="13">
        <f t="shared" si="1"/>
        <v>26.5</v>
      </c>
      <c r="G86" s="16" t="s">
        <v>53</v>
      </c>
    </row>
    <row r="87" s="1" customFormat="1" ht="45" customHeight="1" spans="1:7">
      <c r="A87" s="12" t="s">
        <v>145</v>
      </c>
      <c r="B87" s="13" t="s">
        <v>184</v>
      </c>
      <c r="C87" s="12" t="s">
        <v>185</v>
      </c>
      <c r="D87" s="14">
        <v>51</v>
      </c>
      <c r="E87" s="15">
        <v>0</v>
      </c>
      <c r="F87" s="13">
        <f t="shared" si="1"/>
        <v>25.5</v>
      </c>
      <c r="G87" s="16" t="s">
        <v>53</v>
      </c>
    </row>
    <row r="88" s="1" customFormat="1" ht="45" customHeight="1" spans="1:7">
      <c r="A88" s="12" t="s">
        <v>186</v>
      </c>
      <c r="B88" s="13" t="s">
        <v>187</v>
      </c>
      <c r="C88" s="12" t="s">
        <v>188</v>
      </c>
      <c r="D88" s="14">
        <v>45</v>
      </c>
      <c r="E88" s="15">
        <v>79.1428571428571</v>
      </c>
      <c r="F88" s="13">
        <f t="shared" si="1"/>
        <v>62.0714285714285</v>
      </c>
      <c r="G88" s="16" t="s">
        <v>12</v>
      </c>
    </row>
    <row r="89" s="1" customFormat="1" ht="45" customHeight="1" spans="1:7">
      <c r="A89" s="12" t="s">
        <v>189</v>
      </c>
      <c r="B89" s="13" t="s">
        <v>190</v>
      </c>
      <c r="C89" s="12" t="s">
        <v>191</v>
      </c>
      <c r="D89" s="14" t="s">
        <v>11</v>
      </c>
      <c r="E89" s="15">
        <v>79.8571428571429</v>
      </c>
      <c r="F89" s="13">
        <v>79.8571428571429</v>
      </c>
      <c r="G89" s="16" t="s">
        <v>12</v>
      </c>
    </row>
    <row r="90" s="1" customFormat="1" ht="45" customHeight="1" spans="1:7">
      <c r="A90" s="12" t="s">
        <v>189</v>
      </c>
      <c r="B90" s="13" t="s">
        <v>192</v>
      </c>
      <c r="C90" s="12" t="s">
        <v>193</v>
      </c>
      <c r="D90" s="14" t="s">
        <v>11</v>
      </c>
      <c r="E90" s="15">
        <v>74</v>
      </c>
      <c r="F90" s="13">
        <v>74</v>
      </c>
      <c r="G90" s="16" t="s">
        <v>53</v>
      </c>
    </row>
    <row r="91" s="1" customFormat="1" ht="45" customHeight="1" spans="1:7">
      <c r="A91" s="12" t="s">
        <v>189</v>
      </c>
      <c r="B91" s="13" t="s">
        <v>194</v>
      </c>
      <c r="C91" s="12" t="s">
        <v>195</v>
      </c>
      <c r="D91" s="14">
        <v>66</v>
      </c>
      <c r="E91" s="15">
        <v>50.2857142857143</v>
      </c>
      <c r="F91" s="13">
        <f t="shared" ref="F91:F154" si="2">(D91+E91)/2</f>
        <v>58.1428571428572</v>
      </c>
      <c r="G91" s="16" t="s">
        <v>53</v>
      </c>
    </row>
    <row r="92" s="1" customFormat="1" ht="45" customHeight="1" spans="1:7">
      <c r="A92" s="12" t="s">
        <v>189</v>
      </c>
      <c r="B92" s="13" t="s">
        <v>196</v>
      </c>
      <c r="C92" s="12" t="s">
        <v>197</v>
      </c>
      <c r="D92" s="14">
        <v>45</v>
      </c>
      <c r="E92" s="15">
        <v>0</v>
      </c>
      <c r="F92" s="13">
        <f t="shared" si="2"/>
        <v>22.5</v>
      </c>
      <c r="G92" s="16" t="s">
        <v>53</v>
      </c>
    </row>
    <row r="93" s="1" customFormat="1" ht="45" customHeight="1" spans="1:7">
      <c r="A93" s="12" t="s">
        <v>198</v>
      </c>
      <c r="B93" s="13" t="s">
        <v>199</v>
      </c>
      <c r="C93" s="12" t="s">
        <v>200</v>
      </c>
      <c r="D93" s="14">
        <v>54</v>
      </c>
      <c r="E93" s="15">
        <v>78.4285714285714</v>
      </c>
      <c r="F93" s="13">
        <f t="shared" si="2"/>
        <v>66.2142857142857</v>
      </c>
      <c r="G93" s="16" t="s">
        <v>12</v>
      </c>
    </row>
    <row r="94" s="1" customFormat="1" ht="45" customHeight="1" spans="1:7">
      <c r="A94" s="12" t="s">
        <v>198</v>
      </c>
      <c r="B94" s="13" t="s">
        <v>201</v>
      </c>
      <c r="C94" s="12" t="s">
        <v>202</v>
      </c>
      <c r="D94" s="14">
        <v>51</v>
      </c>
      <c r="E94" s="15">
        <v>81.1428571428571</v>
      </c>
      <c r="F94" s="13">
        <f t="shared" si="2"/>
        <v>66.0714285714286</v>
      </c>
      <c r="G94" s="16" t="s">
        <v>12</v>
      </c>
    </row>
    <row r="95" s="1" customFormat="1" ht="45" customHeight="1" spans="1:7">
      <c r="A95" s="12" t="s">
        <v>198</v>
      </c>
      <c r="B95" s="13" t="s">
        <v>203</v>
      </c>
      <c r="C95" s="12" t="s">
        <v>204</v>
      </c>
      <c r="D95" s="14">
        <v>44</v>
      </c>
      <c r="E95" s="15">
        <v>79.4285714285714</v>
      </c>
      <c r="F95" s="13">
        <f t="shared" si="2"/>
        <v>61.7142857142857</v>
      </c>
      <c r="G95" s="16" t="s">
        <v>12</v>
      </c>
    </row>
    <row r="96" s="1" customFormat="1" ht="45" customHeight="1" spans="1:7">
      <c r="A96" s="12" t="s">
        <v>198</v>
      </c>
      <c r="B96" s="13" t="s">
        <v>205</v>
      </c>
      <c r="C96" s="12" t="s">
        <v>206</v>
      </c>
      <c r="D96" s="14">
        <v>50</v>
      </c>
      <c r="E96" s="15">
        <v>55.2857142857143</v>
      </c>
      <c r="F96" s="13">
        <f t="shared" si="2"/>
        <v>52.6428571428572</v>
      </c>
      <c r="G96" s="16" t="s">
        <v>53</v>
      </c>
    </row>
    <row r="97" s="1" customFormat="1" ht="45" customHeight="1" spans="1:7">
      <c r="A97" s="12" t="s">
        <v>198</v>
      </c>
      <c r="B97" s="13" t="s">
        <v>207</v>
      </c>
      <c r="C97" s="12" t="s">
        <v>208</v>
      </c>
      <c r="D97" s="14">
        <v>49</v>
      </c>
      <c r="E97" s="15">
        <v>56</v>
      </c>
      <c r="F97" s="13">
        <f t="shared" si="2"/>
        <v>52.5</v>
      </c>
      <c r="G97" s="16" t="s">
        <v>53</v>
      </c>
    </row>
    <row r="98" s="1" customFormat="1" ht="45" customHeight="1" spans="1:7">
      <c r="A98" s="12" t="s">
        <v>198</v>
      </c>
      <c r="B98" s="13" t="s">
        <v>209</v>
      </c>
      <c r="C98" s="12" t="s">
        <v>210</v>
      </c>
      <c r="D98" s="14">
        <v>42</v>
      </c>
      <c r="E98" s="15">
        <v>54.2857142857143</v>
      </c>
      <c r="F98" s="13">
        <f t="shared" si="2"/>
        <v>48.1428571428572</v>
      </c>
      <c r="G98" s="16" t="s">
        <v>53</v>
      </c>
    </row>
    <row r="99" s="1" customFormat="1" ht="45" customHeight="1" spans="1:7">
      <c r="A99" s="12" t="s">
        <v>198</v>
      </c>
      <c r="B99" s="13" t="s">
        <v>211</v>
      </c>
      <c r="C99" s="12" t="s">
        <v>212</v>
      </c>
      <c r="D99" s="14">
        <v>42</v>
      </c>
      <c r="E99" s="15">
        <v>53.4285714285714</v>
      </c>
      <c r="F99" s="13">
        <f t="shared" si="2"/>
        <v>47.7142857142857</v>
      </c>
      <c r="G99" s="16" t="s">
        <v>53</v>
      </c>
    </row>
    <row r="100" s="1" customFormat="1" ht="45" customHeight="1" spans="1:7">
      <c r="A100" s="12" t="s">
        <v>198</v>
      </c>
      <c r="B100" s="13" t="s">
        <v>213</v>
      </c>
      <c r="C100" s="12" t="s">
        <v>214</v>
      </c>
      <c r="D100" s="14">
        <v>56</v>
      </c>
      <c r="E100" s="15">
        <v>0</v>
      </c>
      <c r="F100" s="13">
        <f t="shared" si="2"/>
        <v>28</v>
      </c>
      <c r="G100" s="16" t="s">
        <v>53</v>
      </c>
    </row>
    <row r="101" s="1" customFormat="1" ht="45" customHeight="1" spans="1:7">
      <c r="A101" s="12" t="s">
        <v>198</v>
      </c>
      <c r="B101" s="13" t="s">
        <v>215</v>
      </c>
      <c r="C101" s="12" t="s">
        <v>216</v>
      </c>
      <c r="D101" s="14">
        <v>47</v>
      </c>
      <c r="E101" s="15">
        <v>0</v>
      </c>
      <c r="F101" s="13">
        <f t="shared" si="2"/>
        <v>23.5</v>
      </c>
      <c r="G101" s="16" t="s">
        <v>53</v>
      </c>
    </row>
    <row r="102" s="1" customFormat="1" ht="45" customHeight="1" spans="1:7">
      <c r="A102" s="12" t="s">
        <v>217</v>
      </c>
      <c r="B102" s="13" t="s">
        <v>218</v>
      </c>
      <c r="C102" s="12" t="s">
        <v>219</v>
      </c>
      <c r="D102" s="14">
        <v>50</v>
      </c>
      <c r="E102" s="15">
        <v>86.5714285714286</v>
      </c>
      <c r="F102" s="13">
        <f t="shared" si="2"/>
        <v>68.2857142857143</v>
      </c>
      <c r="G102" s="16" t="s">
        <v>12</v>
      </c>
    </row>
    <row r="103" s="1" customFormat="1" ht="45" customHeight="1" spans="1:7">
      <c r="A103" s="12" t="s">
        <v>217</v>
      </c>
      <c r="B103" s="13" t="s">
        <v>220</v>
      </c>
      <c r="C103" s="12" t="s">
        <v>221</v>
      </c>
      <c r="D103" s="14">
        <v>53</v>
      </c>
      <c r="E103" s="15">
        <v>78.2857142857143</v>
      </c>
      <c r="F103" s="13">
        <f t="shared" si="2"/>
        <v>65.6428571428572</v>
      </c>
      <c r="G103" s="16" t="s">
        <v>12</v>
      </c>
    </row>
    <row r="104" s="1" customFormat="1" ht="45" customHeight="1" spans="1:7">
      <c r="A104" s="12" t="s">
        <v>217</v>
      </c>
      <c r="B104" s="13" t="s">
        <v>222</v>
      </c>
      <c r="C104" s="12" t="s">
        <v>223</v>
      </c>
      <c r="D104" s="14">
        <v>54</v>
      </c>
      <c r="E104" s="15">
        <v>59.5714285714286</v>
      </c>
      <c r="F104" s="13">
        <f t="shared" si="2"/>
        <v>56.7857142857143</v>
      </c>
      <c r="G104" s="16" t="s">
        <v>53</v>
      </c>
    </row>
    <row r="105" s="1" customFormat="1" ht="45" customHeight="1" spans="1:7">
      <c r="A105" s="12" t="s">
        <v>224</v>
      </c>
      <c r="B105" s="13" t="s">
        <v>225</v>
      </c>
      <c r="C105" s="12" t="s">
        <v>226</v>
      </c>
      <c r="D105" s="14">
        <v>45</v>
      </c>
      <c r="E105" s="15">
        <v>85</v>
      </c>
      <c r="F105" s="13">
        <f t="shared" si="2"/>
        <v>65</v>
      </c>
      <c r="G105" s="16" t="s">
        <v>12</v>
      </c>
    </row>
    <row r="106" s="1" customFormat="1" ht="45" customHeight="1" spans="1:7">
      <c r="A106" s="12" t="s">
        <v>227</v>
      </c>
      <c r="B106" s="13" t="s">
        <v>228</v>
      </c>
      <c r="C106" s="12" t="s">
        <v>229</v>
      </c>
      <c r="D106" s="14">
        <v>45</v>
      </c>
      <c r="E106" s="15">
        <v>79.7142857142857</v>
      </c>
      <c r="F106" s="13">
        <f t="shared" si="2"/>
        <v>62.3571428571428</v>
      </c>
      <c r="G106" s="16" t="s">
        <v>12</v>
      </c>
    </row>
    <row r="107" s="1" customFormat="1" ht="45" customHeight="1" spans="1:7">
      <c r="A107" s="12" t="s">
        <v>227</v>
      </c>
      <c r="B107" s="13" t="s">
        <v>230</v>
      </c>
      <c r="C107" s="12" t="s">
        <v>231</v>
      </c>
      <c r="D107" s="14">
        <v>40</v>
      </c>
      <c r="E107" s="15">
        <v>65.4285714285714</v>
      </c>
      <c r="F107" s="13">
        <f t="shared" si="2"/>
        <v>52.7142857142857</v>
      </c>
      <c r="G107" s="16" t="s">
        <v>53</v>
      </c>
    </row>
    <row r="108" s="1" customFormat="1" ht="45" customHeight="1" spans="1:7">
      <c r="A108" s="12" t="s">
        <v>232</v>
      </c>
      <c r="B108" s="13" t="s">
        <v>233</v>
      </c>
      <c r="C108" s="12" t="s">
        <v>234</v>
      </c>
      <c r="D108" s="14">
        <v>52</v>
      </c>
      <c r="E108" s="15">
        <v>79.1428571428571</v>
      </c>
      <c r="F108" s="13">
        <f t="shared" si="2"/>
        <v>65.5714285714286</v>
      </c>
      <c r="G108" s="16" t="s">
        <v>12</v>
      </c>
    </row>
    <row r="109" s="1" customFormat="1" ht="45" customHeight="1" spans="1:7">
      <c r="A109" s="12" t="s">
        <v>232</v>
      </c>
      <c r="B109" s="13" t="s">
        <v>235</v>
      </c>
      <c r="C109" s="12" t="s">
        <v>236</v>
      </c>
      <c r="D109" s="14">
        <v>45</v>
      </c>
      <c r="E109" s="15">
        <v>0</v>
      </c>
      <c r="F109" s="13">
        <f t="shared" si="2"/>
        <v>22.5</v>
      </c>
      <c r="G109" s="16" t="s">
        <v>53</v>
      </c>
    </row>
    <row r="110" s="1" customFormat="1" ht="45" customHeight="1" spans="1:7">
      <c r="A110" s="12" t="s">
        <v>237</v>
      </c>
      <c r="B110" s="13" t="s">
        <v>238</v>
      </c>
      <c r="C110" s="12" t="s">
        <v>239</v>
      </c>
      <c r="D110" s="14">
        <v>42</v>
      </c>
      <c r="E110" s="15">
        <v>47.8571428571429</v>
      </c>
      <c r="F110" s="13">
        <f t="shared" si="2"/>
        <v>44.9285714285714</v>
      </c>
      <c r="G110" s="16" t="s">
        <v>53</v>
      </c>
    </row>
    <row r="111" s="1" customFormat="1" ht="45" customHeight="1" spans="1:7">
      <c r="A111" s="12" t="s">
        <v>237</v>
      </c>
      <c r="B111" s="13" t="s">
        <v>240</v>
      </c>
      <c r="C111" s="12" t="s">
        <v>241</v>
      </c>
      <c r="D111" s="14">
        <v>44</v>
      </c>
      <c r="E111" s="15">
        <v>0</v>
      </c>
      <c r="F111" s="13">
        <f t="shared" si="2"/>
        <v>22</v>
      </c>
      <c r="G111" s="16" t="s">
        <v>53</v>
      </c>
    </row>
    <row r="112" s="1" customFormat="1" ht="45" customHeight="1" spans="1:7">
      <c r="A112" s="12" t="s">
        <v>242</v>
      </c>
      <c r="B112" s="13" t="s">
        <v>243</v>
      </c>
      <c r="C112" s="12" t="s">
        <v>244</v>
      </c>
      <c r="D112" s="14">
        <v>55</v>
      </c>
      <c r="E112" s="15">
        <v>44.2857142857143</v>
      </c>
      <c r="F112" s="13">
        <f t="shared" si="2"/>
        <v>49.6428571428572</v>
      </c>
      <c r="G112" s="16" t="s">
        <v>53</v>
      </c>
    </row>
    <row r="113" s="1" customFormat="1" ht="45" customHeight="1" spans="1:7">
      <c r="A113" s="12" t="s">
        <v>245</v>
      </c>
      <c r="B113" s="13" t="s">
        <v>246</v>
      </c>
      <c r="C113" s="12" t="s">
        <v>247</v>
      </c>
      <c r="D113" s="14">
        <v>55</v>
      </c>
      <c r="E113" s="15">
        <v>89.8571428571429</v>
      </c>
      <c r="F113" s="13">
        <f t="shared" si="2"/>
        <v>72.4285714285714</v>
      </c>
      <c r="G113" s="16" t="s">
        <v>12</v>
      </c>
    </row>
    <row r="114" s="1" customFormat="1" ht="45" customHeight="1" spans="1:7">
      <c r="A114" s="12" t="s">
        <v>245</v>
      </c>
      <c r="B114" s="13" t="s">
        <v>248</v>
      </c>
      <c r="C114" s="12" t="s">
        <v>249</v>
      </c>
      <c r="D114" s="14">
        <v>53</v>
      </c>
      <c r="E114" s="15">
        <v>89.7142857142857</v>
      </c>
      <c r="F114" s="13">
        <f t="shared" si="2"/>
        <v>71.3571428571428</v>
      </c>
      <c r="G114" s="16" t="s">
        <v>12</v>
      </c>
    </row>
    <row r="115" s="1" customFormat="1" ht="45" customHeight="1" spans="1:7">
      <c r="A115" s="12" t="s">
        <v>245</v>
      </c>
      <c r="B115" s="13" t="s">
        <v>250</v>
      </c>
      <c r="C115" s="12" t="s">
        <v>251</v>
      </c>
      <c r="D115" s="14">
        <v>57</v>
      </c>
      <c r="E115" s="15">
        <v>83.1428571428571</v>
      </c>
      <c r="F115" s="13">
        <f t="shared" si="2"/>
        <v>70.0714285714286</v>
      </c>
      <c r="G115" s="16" t="s">
        <v>12</v>
      </c>
    </row>
    <row r="116" s="1" customFormat="1" ht="45" customHeight="1" spans="1:7">
      <c r="A116" s="12" t="s">
        <v>245</v>
      </c>
      <c r="B116" s="13" t="s">
        <v>252</v>
      </c>
      <c r="C116" s="12" t="s">
        <v>253</v>
      </c>
      <c r="D116" s="14">
        <v>55</v>
      </c>
      <c r="E116" s="15">
        <v>85</v>
      </c>
      <c r="F116" s="13">
        <f t="shared" si="2"/>
        <v>70</v>
      </c>
      <c r="G116" s="16" t="s">
        <v>12</v>
      </c>
    </row>
    <row r="117" s="1" customFormat="1" ht="45" customHeight="1" spans="1:7">
      <c r="A117" s="12" t="s">
        <v>245</v>
      </c>
      <c r="B117" s="13" t="s">
        <v>254</v>
      </c>
      <c r="C117" s="12" t="s">
        <v>255</v>
      </c>
      <c r="D117" s="14">
        <v>53</v>
      </c>
      <c r="E117" s="15">
        <v>82</v>
      </c>
      <c r="F117" s="13">
        <f t="shared" si="2"/>
        <v>67.5</v>
      </c>
      <c r="G117" s="16" t="s">
        <v>53</v>
      </c>
    </row>
    <row r="118" s="1" customFormat="1" ht="45" customHeight="1" spans="1:7">
      <c r="A118" s="12" t="s">
        <v>245</v>
      </c>
      <c r="B118" s="13" t="s">
        <v>256</v>
      </c>
      <c r="C118" s="12" t="s">
        <v>257</v>
      </c>
      <c r="D118" s="14">
        <v>53</v>
      </c>
      <c r="E118" s="15">
        <v>73.2857142857143</v>
      </c>
      <c r="F118" s="13">
        <f t="shared" si="2"/>
        <v>63.1428571428572</v>
      </c>
      <c r="G118" s="16" t="s">
        <v>53</v>
      </c>
    </row>
    <row r="119" s="1" customFormat="1" ht="45" customHeight="1" spans="1:7">
      <c r="A119" s="12" t="s">
        <v>245</v>
      </c>
      <c r="B119" s="13" t="s">
        <v>258</v>
      </c>
      <c r="C119" s="12" t="s">
        <v>259</v>
      </c>
      <c r="D119" s="14">
        <v>55</v>
      </c>
      <c r="E119" s="15">
        <v>71</v>
      </c>
      <c r="F119" s="13">
        <f t="shared" si="2"/>
        <v>63</v>
      </c>
      <c r="G119" s="16" t="s">
        <v>53</v>
      </c>
    </row>
    <row r="120" s="1" customFormat="1" ht="45" customHeight="1" spans="1:7">
      <c r="A120" s="12" t="s">
        <v>245</v>
      </c>
      <c r="B120" s="13" t="s">
        <v>260</v>
      </c>
      <c r="C120" s="12" t="s">
        <v>261</v>
      </c>
      <c r="D120" s="14">
        <v>53</v>
      </c>
      <c r="E120" s="15">
        <v>71.5714285714286</v>
      </c>
      <c r="F120" s="13">
        <f t="shared" si="2"/>
        <v>62.2857142857143</v>
      </c>
      <c r="G120" s="16" t="s">
        <v>53</v>
      </c>
    </row>
    <row r="121" s="1" customFormat="1" ht="45" customHeight="1" spans="1:7">
      <c r="A121" s="12" t="s">
        <v>245</v>
      </c>
      <c r="B121" s="13" t="s">
        <v>262</v>
      </c>
      <c r="C121" s="12" t="s">
        <v>263</v>
      </c>
      <c r="D121" s="14">
        <v>54</v>
      </c>
      <c r="E121" s="15">
        <v>66.5714285714286</v>
      </c>
      <c r="F121" s="13">
        <f t="shared" si="2"/>
        <v>60.2857142857143</v>
      </c>
      <c r="G121" s="16" t="s">
        <v>53</v>
      </c>
    </row>
    <row r="122" s="1" customFormat="1" ht="45" customHeight="1" spans="1:7">
      <c r="A122" s="12" t="s">
        <v>245</v>
      </c>
      <c r="B122" s="13" t="s">
        <v>264</v>
      </c>
      <c r="C122" s="12" t="s">
        <v>265</v>
      </c>
      <c r="D122" s="14">
        <v>53</v>
      </c>
      <c r="E122" s="15">
        <v>62.8571428571429</v>
      </c>
      <c r="F122" s="13">
        <f t="shared" si="2"/>
        <v>57.9285714285714</v>
      </c>
      <c r="G122" s="16" t="s">
        <v>53</v>
      </c>
    </row>
    <row r="123" s="1" customFormat="1" ht="45" customHeight="1" spans="1:7">
      <c r="A123" s="12" t="s">
        <v>266</v>
      </c>
      <c r="B123" s="13" t="s">
        <v>267</v>
      </c>
      <c r="C123" s="12" t="s">
        <v>268</v>
      </c>
      <c r="D123" s="14">
        <v>49</v>
      </c>
      <c r="E123" s="15">
        <v>85.8571428571429</v>
      </c>
      <c r="F123" s="13">
        <f t="shared" si="2"/>
        <v>67.4285714285714</v>
      </c>
      <c r="G123" s="16" t="s">
        <v>12</v>
      </c>
    </row>
    <row r="124" s="1" customFormat="1" ht="45" customHeight="1" spans="1:7">
      <c r="A124" s="12" t="s">
        <v>266</v>
      </c>
      <c r="B124" s="13" t="s">
        <v>269</v>
      </c>
      <c r="C124" s="12" t="s">
        <v>270</v>
      </c>
      <c r="D124" s="14">
        <v>43</v>
      </c>
      <c r="E124" s="15">
        <v>88.5714285714286</v>
      </c>
      <c r="F124" s="13">
        <f t="shared" si="2"/>
        <v>65.7857142857143</v>
      </c>
      <c r="G124" s="16" t="s">
        <v>12</v>
      </c>
    </row>
    <row r="125" s="1" customFormat="1" ht="45" customHeight="1" spans="1:7">
      <c r="A125" s="12" t="s">
        <v>266</v>
      </c>
      <c r="B125" s="13" t="s">
        <v>271</v>
      </c>
      <c r="C125" s="12" t="s">
        <v>272</v>
      </c>
      <c r="D125" s="14">
        <v>44</v>
      </c>
      <c r="E125" s="15">
        <v>85</v>
      </c>
      <c r="F125" s="13">
        <f t="shared" si="2"/>
        <v>64.5</v>
      </c>
      <c r="G125" s="16" t="s">
        <v>12</v>
      </c>
    </row>
    <row r="126" s="1" customFormat="1" ht="45" customHeight="1" spans="1:7">
      <c r="A126" s="12" t="s">
        <v>266</v>
      </c>
      <c r="B126" s="13" t="s">
        <v>273</v>
      </c>
      <c r="C126" s="12" t="s">
        <v>274</v>
      </c>
      <c r="D126" s="14">
        <v>50</v>
      </c>
      <c r="E126" s="15">
        <v>74.8571428571429</v>
      </c>
      <c r="F126" s="13">
        <f t="shared" si="2"/>
        <v>62.4285714285715</v>
      </c>
      <c r="G126" s="16" t="s">
        <v>12</v>
      </c>
    </row>
    <row r="127" s="1" customFormat="1" ht="45" customHeight="1" spans="1:7">
      <c r="A127" s="12" t="s">
        <v>266</v>
      </c>
      <c r="B127" s="13" t="s">
        <v>275</v>
      </c>
      <c r="C127" s="12" t="s">
        <v>276</v>
      </c>
      <c r="D127" s="14">
        <v>45</v>
      </c>
      <c r="E127" s="15">
        <v>76.5714285714286</v>
      </c>
      <c r="F127" s="13">
        <f t="shared" si="2"/>
        <v>60.7857142857143</v>
      </c>
      <c r="G127" s="16" t="s">
        <v>53</v>
      </c>
    </row>
    <row r="128" s="1" customFormat="1" ht="45" customHeight="1" spans="1:7">
      <c r="A128" s="12" t="s">
        <v>266</v>
      </c>
      <c r="B128" s="13" t="s">
        <v>277</v>
      </c>
      <c r="C128" s="12" t="s">
        <v>278</v>
      </c>
      <c r="D128" s="14">
        <v>49</v>
      </c>
      <c r="E128" s="15">
        <v>72.4285714285714</v>
      </c>
      <c r="F128" s="13">
        <f t="shared" si="2"/>
        <v>60.7142857142857</v>
      </c>
      <c r="G128" s="16" t="s">
        <v>53</v>
      </c>
    </row>
    <row r="129" s="1" customFormat="1" ht="45" customHeight="1" spans="1:7">
      <c r="A129" s="12" t="s">
        <v>266</v>
      </c>
      <c r="B129" s="13" t="s">
        <v>279</v>
      </c>
      <c r="C129" s="12" t="s">
        <v>280</v>
      </c>
      <c r="D129" s="14">
        <v>46</v>
      </c>
      <c r="E129" s="15">
        <v>57</v>
      </c>
      <c r="F129" s="13">
        <f t="shared" si="2"/>
        <v>51.5</v>
      </c>
      <c r="G129" s="16" t="s">
        <v>53</v>
      </c>
    </row>
    <row r="130" s="1" customFormat="1" ht="45" customHeight="1" spans="1:7">
      <c r="A130" s="12" t="s">
        <v>266</v>
      </c>
      <c r="B130" s="13" t="s">
        <v>281</v>
      </c>
      <c r="C130" s="12" t="s">
        <v>282</v>
      </c>
      <c r="D130" s="14">
        <v>47</v>
      </c>
      <c r="E130" s="15">
        <v>53</v>
      </c>
      <c r="F130" s="13">
        <f t="shared" si="2"/>
        <v>50</v>
      </c>
      <c r="G130" s="16" t="s">
        <v>53</v>
      </c>
    </row>
    <row r="131" s="1" customFormat="1" ht="45" customHeight="1" spans="1:7">
      <c r="A131" s="12" t="s">
        <v>283</v>
      </c>
      <c r="B131" s="13" t="s">
        <v>284</v>
      </c>
      <c r="C131" s="12" t="s">
        <v>285</v>
      </c>
      <c r="D131" s="14">
        <v>53</v>
      </c>
      <c r="E131" s="15">
        <v>88.8571428571429</v>
      </c>
      <c r="F131" s="13">
        <f t="shared" si="2"/>
        <v>70.9285714285714</v>
      </c>
      <c r="G131" s="16" t="s">
        <v>12</v>
      </c>
    </row>
    <row r="132" s="1" customFormat="1" ht="45" customHeight="1" spans="1:7">
      <c r="A132" s="12" t="s">
        <v>283</v>
      </c>
      <c r="B132" s="13" t="s">
        <v>286</v>
      </c>
      <c r="C132" s="12" t="s">
        <v>287</v>
      </c>
      <c r="D132" s="14">
        <v>47</v>
      </c>
      <c r="E132" s="15">
        <v>77.1428571428571</v>
      </c>
      <c r="F132" s="13">
        <f t="shared" si="2"/>
        <v>62.0714285714285</v>
      </c>
      <c r="G132" s="16" t="s">
        <v>53</v>
      </c>
    </row>
    <row r="133" s="1" customFormat="1" ht="45" customHeight="1" spans="1:7">
      <c r="A133" s="12" t="s">
        <v>288</v>
      </c>
      <c r="B133" s="13" t="s">
        <v>289</v>
      </c>
      <c r="C133" s="12" t="s">
        <v>290</v>
      </c>
      <c r="D133" s="14">
        <v>53</v>
      </c>
      <c r="E133" s="15">
        <v>84</v>
      </c>
      <c r="F133" s="13">
        <f t="shared" si="2"/>
        <v>68.5</v>
      </c>
      <c r="G133" s="16" t="s">
        <v>12</v>
      </c>
    </row>
    <row r="134" s="1" customFormat="1" ht="45" customHeight="1" spans="1:7">
      <c r="A134" s="12" t="s">
        <v>288</v>
      </c>
      <c r="B134" s="13" t="s">
        <v>291</v>
      </c>
      <c r="C134" s="12" t="s">
        <v>292</v>
      </c>
      <c r="D134" s="14">
        <v>54</v>
      </c>
      <c r="E134" s="15">
        <v>79.5714285714286</v>
      </c>
      <c r="F134" s="13">
        <f t="shared" si="2"/>
        <v>66.7857142857143</v>
      </c>
      <c r="G134" s="16" t="s">
        <v>53</v>
      </c>
    </row>
    <row r="135" s="1" customFormat="1" ht="45" customHeight="1" spans="1:7">
      <c r="A135" s="12" t="s">
        <v>293</v>
      </c>
      <c r="B135" s="13" t="s">
        <v>294</v>
      </c>
      <c r="C135" s="12" t="s">
        <v>295</v>
      </c>
      <c r="D135" s="14">
        <v>54</v>
      </c>
      <c r="E135" s="15">
        <v>88.1428571428571</v>
      </c>
      <c r="F135" s="13">
        <f t="shared" si="2"/>
        <v>71.0714285714286</v>
      </c>
      <c r="G135" s="16" t="s">
        <v>12</v>
      </c>
    </row>
    <row r="136" s="1" customFormat="1" ht="45" customHeight="1" spans="1:7">
      <c r="A136" s="12" t="s">
        <v>293</v>
      </c>
      <c r="B136" s="13" t="s">
        <v>296</v>
      </c>
      <c r="C136" s="12" t="s">
        <v>297</v>
      </c>
      <c r="D136" s="14">
        <v>57</v>
      </c>
      <c r="E136" s="15">
        <v>84.2857142857143</v>
      </c>
      <c r="F136" s="13">
        <f t="shared" si="2"/>
        <v>70.6428571428572</v>
      </c>
      <c r="G136" s="16" t="s">
        <v>53</v>
      </c>
    </row>
    <row r="137" s="1" customFormat="1" ht="45" customHeight="1" spans="1:7">
      <c r="A137" s="12" t="s">
        <v>293</v>
      </c>
      <c r="B137" s="13" t="s">
        <v>298</v>
      </c>
      <c r="C137" s="12" t="s">
        <v>299</v>
      </c>
      <c r="D137" s="14">
        <v>54</v>
      </c>
      <c r="E137" s="15">
        <v>78.5714285714286</v>
      </c>
      <c r="F137" s="13">
        <f t="shared" si="2"/>
        <v>66.2857142857143</v>
      </c>
      <c r="G137" s="16" t="s">
        <v>53</v>
      </c>
    </row>
    <row r="138" s="1" customFormat="1" ht="45" customHeight="1" spans="1:7">
      <c r="A138" s="12" t="s">
        <v>300</v>
      </c>
      <c r="B138" s="13" t="s">
        <v>301</v>
      </c>
      <c r="C138" s="12" t="s">
        <v>302</v>
      </c>
      <c r="D138" s="14">
        <v>55</v>
      </c>
      <c r="E138" s="15">
        <v>92</v>
      </c>
      <c r="F138" s="13">
        <f t="shared" si="2"/>
        <v>73.5</v>
      </c>
      <c r="G138" s="16" t="s">
        <v>12</v>
      </c>
    </row>
    <row r="139" s="1" customFormat="1" ht="45" customHeight="1" spans="1:7">
      <c r="A139" s="12" t="s">
        <v>300</v>
      </c>
      <c r="B139" s="13" t="s">
        <v>303</v>
      </c>
      <c r="C139" s="12" t="s">
        <v>304</v>
      </c>
      <c r="D139" s="14">
        <v>56</v>
      </c>
      <c r="E139" s="15">
        <v>86.7142857142857</v>
      </c>
      <c r="F139" s="13">
        <f t="shared" si="2"/>
        <v>71.3571428571428</v>
      </c>
      <c r="G139" s="16" t="s">
        <v>12</v>
      </c>
    </row>
    <row r="140" s="1" customFormat="1" ht="45" customHeight="1" spans="1:7">
      <c r="A140" s="12" t="s">
        <v>300</v>
      </c>
      <c r="B140" s="13" t="s">
        <v>305</v>
      </c>
      <c r="C140" s="12" t="s">
        <v>306</v>
      </c>
      <c r="D140" s="14">
        <v>55</v>
      </c>
      <c r="E140" s="15">
        <v>85.8571428571429</v>
      </c>
      <c r="F140" s="13">
        <f t="shared" si="2"/>
        <v>70.4285714285714</v>
      </c>
      <c r="G140" s="16" t="s">
        <v>12</v>
      </c>
    </row>
    <row r="141" s="1" customFormat="1" ht="45" customHeight="1" spans="1:7">
      <c r="A141" s="12" t="s">
        <v>300</v>
      </c>
      <c r="B141" s="13" t="s">
        <v>307</v>
      </c>
      <c r="C141" s="12" t="s">
        <v>308</v>
      </c>
      <c r="D141" s="14">
        <v>55</v>
      </c>
      <c r="E141" s="15">
        <v>85.8571428571429</v>
      </c>
      <c r="F141" s="13">
        <f t="shared" si="2"/>
        <v>70.4285714285714</v>
      </c>
      <c r="G141" s="16" t="s">
        <v>12</v>
      </c>
    </row>
    <row r="142" s="1" customFormat="1" ht="45" customHeight="1" spans="1:7">
      <c r="A142" s="12" t="s">
        <v>300</v>
      </c>
      <c r="B142" s="13" t="s">
        <v>309</v>
      </c>
      <c r="C142" s="12" t="s">
        <v>310</v>
      </c>
      <c r="D142" s="14">
        <v>58</v>
      </c>
      <c r="E142" s="15">
        <v>78.1428571428571</v>
      </c>
      <c r="F142" s="13">
        <f t="shared" si="2"/>
        <v>68.0714285714286</v>
      </c>
      <c r="G142" s="16" t="s">
        <v>12</v>
      </c>
    </row>
    <row r="143" s="1" customFormat="1" ht="45" customHeight="1" spans="1:7">
      <c r="A143" s="12" t="s">
        <v>300</v>
      </c>
      <c r="B143" s="13" t="s">
        <v>311</v>
      </c>
      <c r="C143" s="12" t="s">
        <v>312</v>
      </c>
      <c r="D143" s="14">
        <v>55</v>
      </c>
      <c r="E143" s="15">
        <v>76.2857142857143</v>
      </c>
      <c r="F143" s="13">
        <f t="shared" si="2"/>
        <v>65.6428571428572</v>
      </c>
      <c r="G143" s="16" t="s">
        <v>12</v>
      </c>
    </row>
    <row r="144" s="1" customFormat="1" ht="45" customHeight="1" spans="1:7">
      <c r="A144" s="12" t="s">
        <v>300</v>
      </c>
      <c r="B144" s="13" t="s">
        <v>313</v>
      </c>
      <c r="C144" s="12" t="s">
        <v>314</v>
      </c>
      <c r="D144" s="14">
        <v>55</v>
      </c>
      <c r="E144" s="15">
        <v>74.1428571428571</v>
      </c>
      <c r="F144" s="13">
        <f t="shared" si="2"/>
        <v>64.5714285714286</v>
      </c>
      <c r="G144" s="16" t="s">
        <v>53</v>
      </c>
    </row>
    <row r="145" s="1" customFormat="1" ht="45" customHeight="1" spans="1:7">
      <c r="A145" s="12" t="s">
        <v>300</v>
      </c>
      <c r="B145" s="13" t="s">
        <v>315</v>
      </c>
      <c r="C145" s="12" t="s">
        <v>316</v>
      </c>
      <c r="D145" s="14">
        <v>55</v>
      </c>
      <c r="E145" s="15">
        <v>74</v>
      </c>
      <c r="F145" s="13">
        <f t="shared" si="2"/>
        <v>64.5</v>
      </c>
      <c r="G145" s="16" t="s">
        <v>53</v>
      </c>
    </row>
    <row r="146" s="1" customFormat="1" ht="45" customHeight="1" spans="1:7">
      <c r="A146" s="12" t="s">
        <v>300</v>
      </c>
      <c r="B146" s="13" t="s">
        <v>317</v>
      </c>
      <c r="C146" s="12" t="s">
        <v>318</v>
      </c>
      <c r="D146" s="14">
        <v>56</v>
      </c>
      <c r="E146" s="15">
        <v>72.7142857142857</v>
      </c>
      <c r="F146" s="13">
        <f t="shared" si="2"/>
        <v>64.3571428571428</v>
      </c>
      <c r="G146" s="16" t="s">
        <v>53</v>
      </c>
    </row>
    <row r="147" s="1" customFormat="1" ht="45" customHeight="1" spans="1:7">
      <c r="A147" s="12" t="s">
        <v>300</v>
      </c>
      <c r="B147" s="13" t="s">
        <v>319</v>
      </c>
      <c r="C147" s="12" t="s">
        <v>320</v>
      </c>
      <c r="D147" s="14">
        <v>59</v>
      </c>
      <c r="E147" s="15">
        <v>69.2857142857143</v>
      </c>
      <c r="F147" s="13">
        <f t="shared" si="2"/>
        <v>64.1428571428572</v>
      </c>
      <c r="G147" s="16" t="s">
        <v>53</v>
      </c>
    </row>
    <row r="148" s="1" customFormat="1" ht="45" customHeight="1" spans="1:7">
      <c r="A148" s="12" t="s">
        <v>300</v>
      </c>
      <c r="B148" s="13" t="s">
        <v>321</v>
      </c>
      <c r="C148" s="12" t="s">
        <v>322</v>
      </c>
      <c r="D148" s="14">
        <v>54</v>
      </c>
      <c r="E148" s="15">
        <v>72.5714285714286</v>
      </c>
      <c r="F148" s="13">
        <f t="shared" si="2"/>
        <v>63.2857142857143</v>
      </c>
      <c r="G148" s="16" t="s">
        <v>53</v>
      </c>
    </row>
    <row r="149" s="1" customFormat="1" ht="45" customHeight="1" spans="1:7">
      <c r="A149" s="12" t="s">
        <v>300</v>
      </c>
      <c r="B149" s="13" t="s">
        <v>323</v>
      </c>
      <c r="C149" s="12" t="s">
        <v>324</v>
      </c>
      <c r="D149" s="14">
        <v>56</v>
      </c>
      <c r="E149" s="15">
        <v>64.1428571428571</v>
      </c>
      <c r="F149" s="13">
        <f t="shared" si="2"/>
        <v>60.0714285714285</v>
      </c>
      <c r="G149" s="16" t="s">
        <v>53</v>
      </c>
    </row>
    <row r="150" s="1" customFormat="1" ht="45" customHeight="1" spans="1:7">
      <c r="A150" s="12" t="s">
        <v>300</v>
      </c>
      <c r="B150" s="13" t="s">
        <v>325</v>
      </c>
      <c r="C150" s="12" t="s">
        <v>326</v>
      </c>
      <c r="D150" s="14">
        <v>54</v>
      </c>
      <c r="E150" s="15">
        <v>62.2857142857143</v>
      </c>
      <c r="F150" s="13">
        <f t="shared" si="2"/>
        <v>58.1428571428572</v>
      </c>
      <c r="G150" s="16" t="s">
        <v>53</v>
      </c>
    </row>
    <row r="151" s="1" customFormat="1" ht="45" customHeight="1" spans="1:7">
      <c r="A151" s="12" t="s">
        <v>327</v>
      </c>
      <c r="B151" s="13" t="s">
        <v>328</v>
      </c>
      <c r="C151" s="12" t="s">
        <v>329</v>
      </c>
      <c r="D151" s="14">
        <v>69</v>
      </c>
      <c r="E151" s="15">
        <v>89.4761904761905</v>
      </c>
      <c r="F151" s="13">
        <f t="shared" si="2"/>
        <v>79.2380952380952</v>
      </c>
      <c r="G151" s="16" t="s">
        <v>12</v>
      </c>
    </row>
    <row r="152" s="1" customFormat="1" ht="45" customHeight="1" spans="1:7">
      <c r="A152" s="12" t="s">
        <v>327</v>
      </c>
      <c r="B152" s="13" t="s">
        <v>330</v>
      </c>
      <c r="C152" s="12" t="s">
        <v>331</v>
      </c>
      <c r="D152" s="14">
        <v>72</v>
      </c>
      <c r="E152" s="15">
        <v>81.3428571428572</v>
      </c>
      <c r="F152" s="13">
        <f t="shared" si="2"/>
        <v>76.6714285714286</v>
      </c>
      <c r="G152" s="16" t="s">
        <v>12</v>
      </c>
    </row>
    <row r="153" s="1" customFormat="1" ht="45" customHeight="1" spans="1:7">
      <c r="A153" s="12" t="s">
        <v>327</v>
      </c>
      <c r="B153" s="13" t="s">
        <v>332</v>
      </c>
      <c r="C153" s="12" t="s">
        <v>333</v>
      </c>
      <c r="D153" s="14">
        <v>69</v>
      </c>
      <c r="E153" s="15">
        <v>83.7333333333333</v>
      </c>
      <c r="F153" s="13">
        <f t="shared" si="2"/>
        <v>76.3666666666666</v>
      </c>
      <c r="G153" s="16" t="s">
        <v>12</v>
      </c>
    </row>
    <row r="154" s="1" customFormat="1" ht="45" customHeight="1" spans="1:7">
      <c r="A154" s="12" t="s">
        <v>327</v>
      </c>
      <c r="B154" s="13" t="s">
        <v>334</v>
      </c>
      <c r="C154" s="12" t="s">
        <v>335</v>
      </c>
      <c r="D154" s="14">
        <v>67</v>
      </c>
      <c r="E154" s="15">
        <v>80.2476190476191</v>
      </c>
      <c r="F154" s="13">
        <f t="shared" si="2"/>
        <v>73.6238095238095</v>
      </c>
      <c r="G154" s="16" t="s">
        <v>12</v>
      </c>
    </row>
    <row r="155" s="1" customFormat="1" ht="45" customHeight="1" spans="1:7">
      <c r="A155" s="12" t="s">
        <v>327</v>
      </c>
      <c r="B155" s="13" t="s">
        <v>336</v>
      </c>
      <c r="C155" s="12" t="s">
        <v>337</v>
      </c>
      <c r="D155" s="14">
        <v>67</v>
      </c>
      <c r="E155" s="15">
        <v>79.7333333333333</v>
      </c>
      <c r="F155" s="13">
        <f t="shared" ref="F155:F218" si="3">(D155+E155)/2</f>
        <v>73.3666666666666</v>
      </c>
      <c r="G155" s="16" t="s">
        <v>12</v>
      </c>
    </row>
    <row r="156" s="1" customFormat="1" ht="45" customHeight="1" spans="1:7">
      <c r="A156" s="12" t="s">
        <v>327</v>
      </c>
      <c r="B156" s="13" t="s">
        <v>338</v>
      </c>
      <c r="C156" s="12" t="s">
        <v>339</v>
      </c>
      <c r="D156" s="14">
        <v>72</v>
      </c>
      <c r="E156" s="15">
        <v>74.4285714285714</v>
      </c>
      <c r="F156" s="13">
        <f t="shared" si="3"/>
        <v>73.2142857142857</v>
      </c>
      <c r="G156" s="16" t="s">
        <v>12</v>
      </c>
    </row>
    <row r="157" s="1" customFormat="1" ht="45" customHeight="1" spans="1:7">
      <c r="A157" s="12" t="s">
        <v>327</v>
      </c>
      <c r="B157" s="13" t="s">
        <v>340</v>
      </c>
      <c r="C157" s="12" t="s">
        <v>341</v>
      </c>
      <c r="D157" s="14">
        <v>66</v>
      </c>
      <c r="E157" s="15">
        <v>79.9619047619048</v>
      </c>
      <c r="F157" s="13">
        <f t="shared" si="3"/>
        <v>72.9809523809524</v>
      </c>
      <c r="G157" s="16" t="s">
        <v>12</v>
      </c>
    </row>
    <row r="158" s="1" customFormat="1" ht="45" customHeight="1" spans="1:7">
      <c r="A158" s="12" t="s">
        <v>327</v>
      </c>
      <c r="B158" s="13" t="s">
        <v>342</v>
      </c>
      <c r="C158" s="12" t="s">
        <v>343</v>
      </c>
      <c r="D158" s="14">
        <v>69</v>
      </c>
      <c r="E158" s="15">
        <v>76.9047619047619</v>
      </c>
      <c r="F158" s="13">
        <f t="shared" si="3"/>
        <v>72.9523809523809</v>
      </c>
      <c r="G158" s="16" t="s">
        <v>12</v>
      </c>
    </row>
    <row r="159" s="1" customFormat="1" ht="45" customHeight="1" spans="1:7">
      <c r="A159" s="12" t="s">
        <v>327</v>
      </c>
      <c r="B159" s="13" t="s">
        <v>344</v>
      </c>
      <c r="C159" s="12" t="s">
        <v>345</v>
      </c>
      <c r="D159" s="14">
        <v>69</v>
      </c>
      <c r="E159" s="15">
        <v>75.0666666666667</v>
      </c>
      <c r="F159" s="13">
        <f t="shared" si="3"/>
        <v>72.0333333333334</v>
      </c>
      <c r="G159" s="16" t="s">
        <v>12</v>
      </c>
    </row>
    <row r="160" s="1" customFormat="1" ht="45" customHeight="1" spans="1:7">
      <c r="A160" s="12" t="s">
        <v>327</v>
      </c>
      <c r="B160" s="13" t="s">
        <v>346</v>
      </c>
      <c r="C160" s="12" t="s">
        <v>347</v>
      </c>
      <c r="D160" s="14">
        <v>66</v>
      </c>
      <c r="E160" s="15">
        <v>78.0476190476191</v>
      </c>
      <c r="F160" s="13">
        <f t="shared" si="3"/>
        <v>72.0238095238095</v>
      </c>
      <c r="G160" s="16" t="s">
        <v>12</v>
      </c>
    </row>
    <row r="161" s="1" customFormat="1" ht="45" customHeight="1" spans="1:7">
      <c r="A161" s="12" t="s">
        <v>327</v>
      </c>
      <c r="B161" s="13" t="s">
        <v>348</v>
      </c>
      <c r="C161" s="12" t="s">
        <v>349</v>
      </c>
      <c r="D161" s="14">
        <v>71</v>
      </c>
      <c r="E161" s="15">
        <v>72.9047619047619</v>
      </c>
      <c r="F161" s="13">
        <f t="shared" si="3"/>
        <v>71.9523809523809</v>
      </c>
      <c r="G161" s="16" t="s">
        <v>12</v>
      </c>
    </row>
    <row r="162" s="1" customFormat="1" ht="45" customHeight="1" spans="1:7">
      <c r="A162" s="12" t="s">
        <v>327</v>
      </c>
      <c r="B162" s="13" t="s">
        <v>350</v>
      </c>
      <c r="C162" s="12" t="s">
        <v>351</v>
      </c>
      <c r="D162" s="14">
        <v>68</v>
      </c>
      <c r="E162" s="15">
        <v>75.8571428571429</v>
      </c>
      <c r="F162" s="13">
        <f t="shared" si="3"/>
        <v>71.9285714285714</v>
      </c>
      <c r="G162" s="16" t="s">
        <v>12</v>
      </c>
    </row>
    <row r="163" s="1" customFormat="1" ht="45" customHeight="1" spans="1:7">
      <c r="A163" s="12" t="s">
        <v>327</v>
      </c>
      <c r="B163" s="13" t="s">
        <v>352</v>
      </c>
      <c r="C163" s="12" t="s">
        <v>353</v>
      </c>
      <c r="D163" s="14">
        <v>66</v>
      </c>
      <c r="E163" s="15">
        <v>77.752380952381</v>
      </c>
      <c r="F163" s="13">
        <f t="shared" si="3"/>
        <v>71.8761904761905</v>
      </c>
      <c r="G163" s="16" t="s">
        <v>12</v>
      </c>
    </row>
    <row r="164" s="1" customFormat="1" ht="45" customHeight="1" spans="1:7">
      <c r="A164" s="12" t="s">
        <v>327</v>
      </c>
      <c r="B164" s="13" t="s">
        <v>354</v>
      </c>
      <c r="C164" s="12" t="s">
        <v>355</v>
      </c>
      <c r="D164" s="14">
        <v>71</v>
      </c>
      <c r="E164" s="15">
        <v>72.5333333333333</v>
      </c>
      <c r="F164" s="13">
        <f t="shared" si="3"/>
        <v>71.7666666666667</v>
      </c>
      <c r="G164" s="16" t="s">
        <v>12</v>
      </c>
    </row>
    <row r="165" s="1" customFormat="1" ht="45" customHeight="1" spans="1:7">
      <c r="A165" s="12" t="s">
        <v>327</v>
      </c>
      <c r="B165" s="13" t="s">
        <v>356</v>
      </c>
      <c r="C165" s="12" t="s">
        <v>357</v>
      </c>
      <c r="D165" s="14">
        <v>73</v>
      </c>
      <c r="E165" s="15">
        <v>70.4190476190476</v>
      </c>
      <c r="F165" s="13">
        <f t="shared" si="3"/>
        <v>71.7095238095238</v>
      </c>
      <c r="G165" s="16" t="s">
        <v>12</v>
      </c>
    </row>
    <row r="166" s="1" customFormat="1" ht="45" customHeight="1" spans="1:7">
      <c r="A166" s="12" t="s">
        <v>327</v>
      </c>
      <c r="B166" s="13" t="s">
        <v>358</v>
      </c>
      <c r="C166" s="12" t="s">
        <v>359</v>
      </c>
      <c r="D166" s="14">
        <v>70</v>
      </c>
      <c r="E166" s="15">
        <v>73.3714285714286</v>
      </c>
      <c r="F166" s="13">
        <f t="shared" si="3"/>
        <v>71.6857142857143</v>
      </c>
      <c r="G166" s="16" t="s">
        <v>12</v>
      </c>
    </row>
    <row r="167" s="1" customFormat="1" ht="45" customHeight="1" spans="1:7">
      <c r="A167" s="12" t="s">
        <v>327</v>
      </c>
      <c r="B167" s="13" t="s">
        <v>360</v>
      </c>
      <c r="C167" s="12" t="s">
        <v>361</v>
      </c>
      <c r="D167" s="14">
        <v>71</v>
      </c>
      <c r="E167" s="15">
        <v>72.0380952380952</v>
      </c>
      <c r="F167" s="13">
        <f t="shared" si="3"/>
        <v>71.5190476190476</v>
      </c>
      <c r="G167" s="16" t="s">
        <v>12</v>
      </c>
    </row>
    <row r="168" s="1" customFormat="1" ht="45" customHeight="1" spans="1:7">
      <c r="A168" s="12" t="s">
        <v>327</v>
      </c>
      <c r="B168" s="13" t="s">
        <v>362</v>
      </c>
      <c r="C168" s="12" t="s">
        <v>363</v>
      </c>
      <c r="D168" s="14">
        <v>67</v>
      </c>
      <c r="E168" s="15">
        <v>75.2857142857143</v>
      </c>
      <c r="F168" s="13">
        <f t="shared" si="3"/>
        <v>71.1428571428572</v>
      </c>
      <c r="G168" s="16" t="s">
        <v>12</v>
      </c>
    </row>
    <row r="169" s="1" customFormat="1" ht="45" customHeight="1" spans="1:7">
      <c r="A169" s="12" t="s">
        <v>327</v>
      </c>
      <c r="B169" s="13" t="s">
        <v>364</v>
      </c>
      <c r="C169" s="12" t="s">
        <v>365</v>
      </c>
      <c r="D169" s="14">
        <v>66</v>
      </c>
      <c r="E169" s="15">
        <v>76.2761904761905</v>
      </c>
      <c r="F169" s="13">
        <f t="shared" si="3"/>
        <v>71.1380952380952</v>
      </c>
      <c r="G169" s="16" t="s">
        <v>12</v>
      </c>
    </row>
    <row r="170" s="1" customFormat="1" ht="45" customHeight="1" spans="1:7">
      <c r="A170" s="12" t="s">
        <v>327</v>
      </c>
      <c r="B170" s="13" t="s">
        <v>366</v>
      </c>
      <c r="C170" s="12" t="s">
        <v>367</v>
      </c>
      <c r="D170" s="14">
        <v>68</v>
      </c>
      <c r="E170" s="15">
        <v>74.0952380952381</v>
      </c>
      <c r="F170" s="13">
        <f t="shared" si="3"/>
        <v>71.0476190476191</v>
      </c>
      <c r="G170" s="16" t="s">
        <v>12</v>
      </c>
    </row>
    <row r="171" s="1" customFormat="1" ht="45" customHeight="1" spans="1:7">
      <c r="A171" s="12" t="s">
        <v>327</v>
      </c>
      <c r="B171" s="13" t="s">
        <v>368</v>
      </c>
      <c r="C171" s="12" t="s">
        <v>369</v>
      </c>
      <c r="D171" s="14">
        <v>72</v>
      </c>
      <c r="E171" s="15">
        <v>69.6857142857143</v>
      </c>
      <c r="F171" s="13">
        <f t="shared" si="3"/>
        <v>70.8428571428572</v>
      </c>
      <c r="G171" s="16" t="s">
        <v>12</v>
      </c>
    </row>
    <row r="172" s="1" customFormat="1" ht="45" customHeight="1" spans="1:7">
      <c r="A172" s="12" t="s">
        <v>327</v>
      </c>
      <c r="B172" s="13" t="s">
        <v>370</v>
      </c>
      <c r="C172" s="12" t="s">
        <v>371</v>
      </c>
      <c r="D172" s="14">
        <v>67</v>
      </c>
      <c r="E172" s="15">
        <v>74.3714285714286</v>
      </c>
      <c r="F172" s="13">
        <f t="shared" si="3"/>
        <v>70.6857142857143</v>
      </c>
      <c r="G172" s="16" t="s">
        <v>12</v>
      </c>
    </row>
    <row r="173" s="1" customFormat="1" ht="45" customHeight="1" spans="1:7">
      <c r="A173" s="12" t="s">
        <v>327</v>
      </c>
      <c r="B173" s="13" t="s">
        <v>372</v>
      </c>
      <c r="C173" s="12" t="s">
        <v>373</v>
      </c>
      <c r="D173" s="14">
        <v>72</v>
      </c>
      <c r="E173" s="15">
        <v>69.3047619047619</v>
      </c>
      <c r="F173" s="13">
        <f t="shared" si="3"/>
        <v>70.652380952381</v>
      </c>
      <c r="G173" s="16" t="s">
        <v>12</v>
      </c>
    </row>
    <row r="174" s="1" customFormat="1" ht="45" customHeight="1" spans="1:7">
      <c r="A174" s="12" t="s">
        <v>327</v>
      </c>
      <c r="B174" s="13" t="s">
        <v>374</v>
      </c>
      <c r="C174" s="12" t="s">
        <v>375</v>
      </c>
      <c r="D174" s="14">
        <v>70</v>
      </c>
      <c r="E174" s="15">
        <v>70.5047619047619</v>
      </c>
      <c r="F174" s="13">
        <f t="shared" si="3"/>
        <v>70.2523809523809</v>
      </c>
      <c r="G174" s="16" t="s">
        <v>12</v>
      </c>
    </row>
    <row r="175" s="1" customFormat="1" ht="45" customHeight="1" spans="1:7">
      <c r="A175" s="12" t="s">
        <v>327</v>
      </c>
      <c r="B175" s="13" t="s">
        <v>376</v>
      </c>
      <c r="C175" s="12" t="s">
        <v>377</v>
      </c>
      <c r="D175" s="14">
        <v>70</v>
      </c>
      <c r="E175" s="15">
        <v>70.352380952381</v>
      </c>
      <c r="F175" s="13">
        <f t="shared" si="3"/>
        <v>70.1761904761905</v>
      </c>
      <c r="G175" s="16" t="s">
        <v>12</v>
      </c>
    </row>
    <row r="176" s="1" customFormat="1" ht="45" customHeight="1" spans="1:7">
      <c r="A176" s="12" t="s">
        <v>327</v>
      </c>
      <c r="B176" s="13" t="s">
        <v>378</v>
      </c>
      <c r="C176" s="12" t="s">
        <v>379</v>
      </c>
      <c r="D176" s="14">
        <v>73</v>
      </c>
      <c r="E176" s="15">
        <v>67.1809523809524</v>
      </c>
      <c r="F176" s="13">
        <f t="shared" si="3"/>
        <v>70.0904761904762</v>
      </c>
      <c r="G176" s="16" t="s">
        <v>12</v>
      </c>
    </row>
    <row r="177" s="1" customFormat="1" ht="45" customHeight="1" spans="1:7">
      <c r="A177" s="12" t="s">
        <v>327</v>
      </c>
      <c r="B177" s="13" t="s">
        <v>380</v>
      </c>
      <c r="C177" s="12" t="s">
        <v>381</v>
      </c>
      <c r="D177" s="14">
        <v>67</v>
      </c>
      <c r="E177" s="15">
        <v>72.3904761904762</v>
      </c>
      <c r="F177" s="13">
        <f t="shared" si="3"/>
        <v>69.6952380952381</v>
      </c>
      <c r="G177" s="16" t="s">
        <v>12</v>
      </c>
    </row>
    <row r="178" s="1" customFormat="1" ht="45" customHeight="1" spans="1:7">
      <c r="A178" s="12" t="s">
        <v>327</v>
      </c>
      <c r="B178" s="13" t="s">
        <v>382</v>
      </c>
      <c r="C178" s="12" t="s">
        <v>383</v>
      </c>
      <c r="D178" s="14">
        <v>68</v>
      </c>
      <c r="E178" s="15">
        <v>71.2190476190476</v>
      </c>
      <c r="F178" s="13">
        <f t="shared" si="3"/>
        <v>69.6095238095238</v>
      </c>
      <c r="G178" s="16" t="s">
        <v>12</v>
      </c>
    </row>
    <row r="179" s="1" customFormat="1" ht="45" customHeight="1" spans="1:7">
      <c r="A179" s="12" t="s">
        <v>327</v>
      </c>
      <c r="B179" s="13" t="s">
        <v>384</v>
      </c>
      <c r="C179" s="12" t="s">
        <v>385</v>
      </c>
      <c r="D179" s="14">
        <v>68</v>
      </c>
      <c r="E179" s="15">
        <v>71.152380952381</v>
      </c>
      <c r="F179" s="13">
        <f t="shared" si="3"/>
        <v>69.5761904761905</v>
      </c>
      <c r="G179" s="16" t="s">
        <v>12</v>
      </c>
    </row>
    <row r="180" s="1" customFormat="1" ht="45" customHeight="1" spans="1:7">
      <c r="A180" s="12" t="s">
        <v>327</v>
      </c>
      <c r="B180" s="13" t="s">
        <v>386</v>
      </c>
      <c r="C180" s="12" t="s">
        <v>387</v>
      </c>
      <c r="D180" s="14">
        <v>68</v>
      </c>
      <c r="E180" s="15">
        <v>70.9714285714286</v>
      </c>
      <c r="F180" s="13">
        <f t="shared" si="3"/>
        <v>69.4857142857143</v>
      </c>
      <c r="G180" s="16" t="s">
        <v>12</v>
      </c>
    </row>
    <row r="181" s="1" customFormat="1" ht="45" customHeight="1" spans="1:7">
      <c r="A181" s="12" t="s">
        <v>327</v>
      </c>
      <c r="B181" s="13" t="s">
        <v>388</v>
      </c>
      <c r="C181" s="12" t="s">
        <v>389</v>
      </c>
      <c r="D181" s="14">
        <v>68</v>
      </c>
      <c r="E181" s="15">
        <v>70.8952380952381</v>
      </c>
      <c r="F181" s="13">
        <f t="shared" si="3"/>
        <v>69.447619047619</v>
      </c>
      <c r="G181" s="16" t="s">
        <v>12</v>
      </c>
    </row>
    <row r="182" s="1" customFormat="1" ht="45" customHeight="1" spans="1:7">
      <c r="A182" s="12" t="s">
        <v>327</v>
      </c>
      <c r="B182" s="13" t="s">
        <v>390</v>
      </c>
      <c r="C182" s="12" t="s">
        <v>391</v>
      </c>
      <c r="D182" s="14">
        <v>66</v>
      </c>
      <c r="E182" s="15">
        <v>72.7904761904762</v>
      </c>
      <c r="F182" s="13">
        <f t="shared" si="3"/>
        <v>69.3952380952381</v>
      </c>
      <c r="G182" s="16" t="s">
        <v>12</v>
      </c>
    </row>
    <row r="183" s="1" customFormat="1" ht="45" customHeight="1" spans="1:7">
      <c r="A183" s="12" t="s">
        <v>327</v>
      </c>
      <c r="B183" s="13" t="s">
        <v>392</v>
      </c>
      <c r="C183" s="12" t="s">
        <v>393</v>
      </c>
      <c r="D183" s="14">
        <v>72</v>
      </c>
      <c r="E183" s="15">
        <v>66.4190476190476</v>
      </c>
      <c r="F183" s="13">
        <f t="shared" si="3"/>
        <v>69.2095238095238</v>
      </c>
      <c r="G183" s="16" t="s">
        <v>12</v>
      </c>
    </row>
    <row r="184" s="1" customFormat="1" ht="45" customHeight="1" spans="1:7">
      <c r="A184" s="12" t="s">
        <v>327</v>
      </c>
      <c r="B184" s="13" t="s">
        <v>394</v>
      </c>
      <c r="C184" s="12" t="s">
        <v>395</v>
      </c>
      <c r="D184" s="14">
        <v>68</v>
      </c>
      <c r="E184" s="15">
        <v>70.3619047619048</v>
      </c>
      <c r="F184" s="13">
        <f t="shared" si="3"/>
        <v>69.1809523809524</v>
      </c>
      <c r="G184" s="16" t="s">
        <v>12</v>
      </c>
    </row>
    <row r="185" s="1" customFormat="1" ht="45" customHeight="1" spans="1:7">
      <c r="A185" s="12" t="s">
        <v>327</v>
      </c>
      <c r="B185" s="13" t="s">
        <v>396</v>
      </c>
      <c r="C185" s="12" t="s">
        <v>397</v>
      </c>
      <c r="D185" s="14">
        <v>67</v>
      </c>
      <c r="E185" s="15">
        <v>70.9142857142857</v>
      </c>
      <c r="F185" s="13">
        <f t="shared" si="3"/>
        <v>68.9571428571429</v>
      </c>
      <c r="G185" s="16" t="s">
        <v>12</v>
      </c>
    </row>
    <row r="186" s="1" customFormat="1" ht="45" customHeight="1" spans="1:7">
      <c r="A186" s="12" t="s">
        <v>327</v>
      </c>
      <c r="B186" s="13" t="s">
        <v>398</v>
      </c>
      <c r="C186" s="12" t="s">
        <v>399</v>
      </c>
      <c r="D186" s="14">
        <v>68</v>
      </c>
      <c r="E186" s="15">
        <v>69.5428571428571</v>
      </c>
      <c r="F186" s="13">
        <f t="shared" si="3"/>
        <v>68.7714285714285</v>
      </c>
      <c r="G186" s="16" t="s">
        <v>12</v>
      </c>
    </row>
    <row r="187" s="1" customFormat="1" ht="45" customHeight="1" spans="1:7">
      <c r="A187" s="12" t="s">
        <v>327</v>
      </c>
      <c r="B187" s="13" t="s">
        <v>400</v>
      </c>
      <c r="C187" s="12" t="s">
        <v>401</v>
      </c>
      <c r="D187" s="14">
        <v>66</v>
      </c>
      <c r="E187" s="15">
        <v>71.5238095238095</v>
      </c>
      <c r="F187" s="13">
        <f t="shared" si="3"/>
        <v>68.7619047619048</v>
      </c>
      <c r="G187" s="16" t="s">
        <v>12</v>
      </c>
    </row>
    <row r="188" s="1" customFormat="1" ht="45" customHeight="1" spans="1:7">
      <c r="A188" s="12" t="s">
        <v>327</v>
      </c>
      <c r="B188" s="13" t="s">
        <v>402</v>
      </c>
      <c r="C188" s="12" t="s">
        <v>403</v>
      </c>
      <c r="D188" s="14">
        <v>68</v>
      </c>
      <c r="E188" s="15">
        <v>69.4285714285714</v>
      </c>
      <c r="F188" s="13">
        <f t="shared" si="3"/>
        <v>68.7142857142857</v>
      </c>
      <c r="G188" s="16" t="s">
        <v>53</v>
      </c>
    </row>
    <row r="189" s="1" customFormat="1" ht="45" customHeight="1" spans="1:7">
      <c r="A189" s="12" t="s">
        <v>327</v>
      </c>
      <c r="B189" s="13" t="s">
        <v>404</v>
      </c>
      <c r="C189" s="12" t="s">
        <v>405</v>
      </c>
      <c r="D189" s="14">
        <v>71</v>
      </c>
      <c r="E189" s="15">
        <v>66.2857142857143</v>
      </c>
      <c r="F189" s="13">
        <f t="shared" si="3"/>
        <v>68.6428571428572</v>
      </c>
      <c r="G189" s="16" t="s">
        <v>53</v>
      </c>
    </row>
    <row r="190" s="1" customFormat="1" ht="45" customHeight="1" spans="1:7">
      <c r="A190" s="12" t="s">
        <v>327</v>
      </c>
      <c r="B190" s="13" t="s">
        <v>406</v>
      </c>
      <c r="C190" s="12" t="s">
        <v>407</v>
      </c>
      <c r="D190" s="14">
        <v>67</v>
      </c>
      <c r="E190" s="15">
        <v>70.152380952381</v>
      </c>
      <c r="F190" s="13">
        <f t="shared" si="3"/>
        <v>68.5761904761905</v>
      </c>
      <c r="G190" s="16" t="s">
        <v>53</v>
      </c>
    </row>
    <row r="191" s="1" customFormat="1" ht="45" customHeight="1" spans="1:7">
      <c r="A191" s="12" t="s">
        <v>327</v>
      </c>
      <c r="B191" s="13" t="s">
        <v>408</v>
      </c>
      <c r="C191" s="12" t="s">
        <v>409</v>
      </c>
      <c r="D191" s="14">
        <v>67</v>
      </c>
      <c r="E191" s="15">
        <v>70.0380952380952</v>
      </c>
      <c r="F191" s="13">
        <f t="shared" si="3"/>
        <v>68.5190476190476</v>
      </c>
      <c r="G191" s="16" t="s">
        <v>53</v>
      </c>
    </row>
    <row r="192" s="1" customFormat="1" ht="45" customHeight="1" spans="1:7">
      <c r="A192" s="12" t="s">
        <v>327</v>
      </c>
      <c r="B192" s="13" t="s">
        <v>410</v>
      </c>
      <c r="C192" s="12" t="s">
        <v>411</v>
      </c>
      <c r="D192" s="14">
        <v>66</v>
      </c>
      <c r="E192" s="15">
        <v>70.9047619047619</v>
      </c>
      <c r="F192" s="13">
        <f t="shared" si="3"/>
        <v>68.4523809523809</v>
      </c>
      <c r="G192" s="16" t="s">
        <v>53</v>
      </c>
    </row>
    <row r="193" s="1" customFormat="1" ht="45" customHeight="1" spans="1:7">
      <c r="A193" s="12" t="s">
        <v>327</v>
      </c>
      <c r="B193" s="13" t="s">
        <v>412</v>
      </c>
      <c r="C193" s="12" t="s">
        <v>413</v>
      </c>
      <c r="D193" s="14">
        <v>70</v>
      </c>
      <c r="E193" s="15">
        <v>66.6095238095238</v>
      </c>
      <c r="F193" s="13">
        <f t="shared" si="3"/>
        <v>68.3047619047619</v>
      </c>
      <c r="G193" s="16" t="s">
        <v>53</v>
      </c>
    </row>
    <row r="194" s="1" customFormat="1" ht="45" customHeight="1" spans="1:7">
      <c r="A194" s="12" t="s">
        <v>327</v>
      </c>
      <c r="B194" s="13" t="s">
        <v>414</v>
      </c>
      <c r="C194" s="12" t="s">
        <v>415</v>
      </c>
      <c r="D194" s="14">
        <v>75</v>
      </c>
      <c r="E194" s="15">
        <v>61.2</v>
      </c>
      <c r="F194" s="13">
        <f t="shared" si="3"/>
        <v>68.1</v>
      </c>
      <c r="G194" s="16" t="s">
        <v>53</v>
      </c>
    </row>
    <row r="195" s="1" customFormat="1" ht="45" customHeight="1" spans="1:7">
      <c r="A195" s="12" t="s">
        <v>327</v>
      </c>
      <c r="B195" s="13" t="s">
        <v>416</v>
      </c>
      <c r="C195" s="12" t="s">
        <v>417</v>
      </c>
      <c r="D195" s="14">
        <v>67</v>
      </c>
      <c r="E195" s="15">
        <v>69.1142857142857</v>
      </c>
      <c r="F195" s="13">
        <f t="shared" si="3"/>
        <v>68.0571428571428</v>
      </c>
      <c r="G195" s="16" t="s">
        <v>53</v>
      </c>
    </row>
    <row r="196" s="1" customFormat="1" ht="45" customHeight="1" spans="1:7">
      <c r="A196" s="12" t="s">
        <v>327</v>
      </c>
      <c r="B196" s="13" t="s">
        <v>418</v>
      </c>
      <c r="C196" s="12" t="s">
        <v>419</v>
      </c>
      <c r="D196" s="14">
        <v>68</v>
      </c>
      <c r="E196" s="15">
        <v>68.1047619047619</v>
      </c>
      <c r="F196" s="13">
        <f t="shared" si="3"/>
        <v>68.052380952381</v>
      </c>
      <c r="G196" s="16" t="s">
        <v>53</v>
      </c>
    </row>
    <row r="197" s="1" customFormat="1" ht="45" customHeight="1" spans="1:7">
      <c r="A197" s="12" t="s">
        <v>327</v>
      </c>
      <c r="B197" s="13" t="s">
        <v>420</v>
      </c>
      <c r="C197" s="12" t="s">
        <v>421</v>
      </c>
      <c r="D197" s="14">
        <v>67</v>
      </c>
      <c r="E197" s="15">
        <v>69.0571428571428</v>
      </c>
      <c r="F197" s="13">
        <f t="shared" si="3"/>
        <v>68.0285714285714</v>
      </c>
      <c r="G197" s="16" t="s">
        <v>53</v>
      </c>
    </row>
    <row r="198" s="1" customFormat="1" ht="45" customHeight="1" spans="1:7">
      <c r="A198" s="12" t="s">
        <v>327</v>
      </c>
      <c r="B198" s="13" t="s">
        <v>422</v>
      </c>
      <c r="C198" s="12" t="s">
        <v>423</v>
      </c>
      <c r="D198" s="14">
        <v>68</v>
      </c>
      <c r="E198" s="15">
        <v>67.9238095238095</v>
      </c>
      <c r="F198" s="13">
        <f t="shared" si="3"/>
        <v>67.9619047619047</v>
      </c>
      <c r="G198" s="16" t="s">
        <v>53</v>
      </c>
    </row>
    <row r="199" s="1" customFormat="1" ht="45" customHeight="1" spans="1:7">
      <c r="A199" s="12" t="s">
        <v>327</v>
      </c>
      <c r="B199" s="13" t="s">
        <v>424</v>
      </c>
      <c r="C199" s="12" t="s">
        <v>425</v>
      </c>
      <c r="D199" s="14">
        <v>71</v>
      </c>
      <c r="E199" s="15">
        <v>64.4380952380952</v>
      </c>
      <c r="F199" s="13">
        <f t="shared" si="3"/>
        <v>67.7190476190476</v>
      </c>
      <c r="G199" s="16" t="s">
        <v>53</v>
      </c>
    </row>
    <row r="200" s="1" customFormat="1" ht="45" customHeight="1" spans="1:7">
      <c r="A200" s="12" t="s">
        <v>327</v>
      </c>
      <c r="B200" s="13" t="s">
        <v>426</v>
      </c>
      <c r="C200" s="12" t="s">
        <v>427</v>
      </c>
      <c r="D200" s="14">
        <v>74</v>
      </c>
      <c r="E200" s="15">
        <v>61.4190476190476</v>
      </c>
      <c r="F200" s="13">
        <f t="shared" si="3"/>
        <v>67.7095238095238</v>
      </c>
      <c r="G200" s="16" t="s">
        <v>53</v>
      </c>
    </row>
    <row r="201" s="1" customFormat="1" ht="45" customHeight="1" spans="1:7">
      <c r="A201" s="12" t="s">
        <v>327</v>
      </c>
      <c r="B201" s="13" t="s">
        <v>428</v>
      </c>
      <c r="C201" s="12" t="s">
        <v>429</v>
      </c>
      <c r="D201" s="14">
        <v>66</v>
      </c>
      <c r="E201" s="15">
        <v>68.2380952380952</v>
      </c>
      <c r="F201" s="13">
        <f t="shared" si="3"/>
        <v>67.1190476190476</v>
      </c>
      <c r="G201" s="16" t="s">
        <v>53</v>
      </c>
    </row>
    <row r="202" s="1" customFormat="1" ht="45" customHeight="1" spans="1:7">
      <c r="A202" s="12" t="s">
        <v>327</v>
      </c>
      <c r="B202" s="13" t="s">
        <v>430</v>
      </c>
      <c r="C202" s="12" t="s">
        <v>431</v>
      </c>
      <c r="D202" s="14">
        <v>66</v>
      </c>
      <c r="E202" s="15">
        <v>68.0380952380953</v>
      </c>
      <c r="F202" s="13">
        <f t="shared" si="3"/>
        <v>67.0190476190477</v>
      </c>
      <c r="G202" s="16" t="s">
        <v>53</v>
      </c>
    </row>
    <row r="203" s="1" customFormat="1" ht="45" customHeight="1" spans="1:7">
      <c r="A203" s="12" t="s">
        <v>327</v>
      </c>
      <c r="B203" s="13" t="s">
        <v>432</v>
      </c>
      <c r="C203" s="12" t="s">
        <v>433</v>
      </c>
      <c r="D203" s="14">
        <v>70</v>
      </c>
      <c r="E203" s="15">
        <v>63.5714285714286</v>
      </c>
      <c r="F203" s="13">
        <f t="shared" si="3"/>
        <v>66.7857142857143</v>
      </c>
      <c r="G203" s="16" t="s">
        <v>53</v>
      </c>
    </row>
    <row r="204" s="1" customFormat="1" ht="45" customHeight="1" spans="1:7">
      <c r="A204" s="12" t="s">
        <v>327</v>
      </c>
      <c r="B204" s="13" t="s">
        <v>434</v>
      </c>
      <c r="C204" s="12" t="s">
        <v>435</v>
      </c>
      <c r="D204" s="14">
        <v>67</v>
      </c>
      <c r="E204" s="15">
        <v>66.4952380952381</v>
      </c>
      <c r="F204" s="13">
        <f t="shared" si="3"/>
        <v>66.7476190476191</v>
      </c>
      <c r="G204" s="16" t="s">
        <v>53</v>
      </c>
    </row>
    <row r="205" s="1" customFormat="1" ht="45" customHeight="1" spans="1:7">
      <c r="A205" s="12" t="s">
        <v>327</v>
      </c>
      <c r="B205" s="13" t="s">
        <v>436</v>
      </c>
      <c r="C205" s="12" t="s">
        <v>437</v>
      </c>
      <c r="D205" s="14">
        <v>75</v>
      </c>
      <c r="E205" s="15">
        <v>57.6476190476191</v>
      </c>
      <c r="F205" s="13">
        <f t="shared" si="3"/>
        <v>66.3238095238096</v>
      </c>
      <c r="G205" s="16" t="s">
        <v>53</v>
      </c>
    </row>
    <row r="206" s="1" customFormat="1" ht="45" customHeight="1" spans="1:7">
      <c r="A206" s="12" t="s">
        <v>327</v>
      </c>
      <c r="B206" s="13" t="s">
        <v>438</v>
      </c>
      <c r="C206" s="12" t="s">
        <v>439</v>
      </c>
      <c r="D206" s="14">
        <v>67</v>
      </c>
      <c r="E206" s="15">
        <v>65.6380952380952</v>
      </c>
      <c r="F206" s="13">
        <f t="shared" si="3"/>
        <v>66.3190476190476</v>
      </c>
      <c r="G206" s="16" t="s">
        <v>53</v>
      </c>
    </row>
    <row r="207" s="1" customFormat="1" ht="45" customHeight="1" spans="1:7">
      <c r="A207" s="12" t="s">
        <v>327</v>
      </c>
      <c r="B207" s="13" t="s">
        <v>440</v>
      </c>
      <c r="C207" s="12" t="s">
        <v>441</v>
      </c>
      <c r="D207" s="14">
        <v>67</v>
      </c>
      <c r="E207" s="15">
        <v>65.5333333333333</v>
      </c>
      <c r="F207" s="13">
        <f t="shared" si="3"/>
        <v>66.2666666666667</v>
      </c>
      <c r="G207" s="16" t="s">
        <v>53</v>
      </c>
    </row>
    <row r="208" s="1" customFormat="1" ht="45" customHeight="1" spans="1:7">
      <c r="A208" s="12" t="s">
        <v>327</v>
      </c>
      <c r="B208" s="13" t="s">
        <v>442</v>
      </c>
      <c r="C208" s="12" t="s">
        <v>443</v>
      </c>
      <c r="D208" s="14">
        <v>66</v>
      </c>
      <c r="E208" s="15">
        <v>65.7238095238095</v>
      </c>
      <c r="F208" s="13">
        <f t="shared" si="3"/>
        <v>65.8619047619048</v>
      </c>
      <c r="G208" s="16" t="s">
        <v>53</v>
      </c>
    </row>
    <row r="209" s="1" customFormat="1" ht="45" customHeight="1" spans="1:7">
      <c r="A209" s="12" t="s">
        <v>327</v>
      </c>
      <c r="B209" s="13" t="s">
        <v>444</v>
      </c>
      <c r="C209" s="12" t="s">
        <v>445</v>
      </c>
      <c r="D209" s="14">
        <v>66</v>
      </c>
      <c r="E209" s="15">
        <v>65.6761904761905</v>
      </c>
      <c r="F209" s="13">
        <f t="shared" si="3"/>
        <v>65.8380952380952</v>
      </c>
      <c r="G209" s="16" t="s">
        <v>53</v>
      </c>
    </row>
    <row r="210" s="1" customFormat="1" ht="45" customHeight="1" spans="1:7">
      <c r="A210" s="12" t="s">
        <v>327</v>
      </c>
      <c r="B210" s="13" t="s">
        <v>446</v>
      </c>
      <c r="C210" s="12" t="s">
        <v>447</v>
      </c>
      <c r="D210" s="14">
        <v>67</v>
      </c>
      <c r="E210" s="15">
        <v>64.3428571428572</v>
      </c>
      <c r="F210" s="13">
        <f t="shared" si="3"/>
        <v>65.6714285714286</v>
      </c>
      <c r="G210" s="16" t="s">
        <v>53</v>
      </c>
    </row>
    <row r="211" s="1" customFormat="1" ht="45" customHeight="1" spans="1:7">
      <c r="A211" s="12" t="s">
        <v>327</v>
      </c>
      <c r="B211" s="13" t="s">
        <v>448</v>
      </c>
      <c r="C211" s="12" t="s">
        <v>449</v>
      </c>
      <c r="D211" s="14">
        <v>69</v>
      </c>
      <c r="E211" s="15">
        <v>61.8666666666667</v>
      </c>
      <c r="F211" s="13">
        <f t="shared" si="3"/>
        <v>65.4333333333334</v>
      </c>
      <c r="G211" s="16" t="s">
        <v>53</v>
      </c>
    </row>
    <row r="212" s="1" customFormat="1" ht="45" customHeight="1" spans="1:7">
      <c r="A212" s="12" t="s">
        <v>327</v>
      </c>
      <c r="B212" s="13" t="s">
        <v>450</v>
      </c>
      <c r="C212" s="12" t="s">
        <v>451</v>
      </c>
      <c r="D212" s="14">
        <v>66</v>
      </c>
      <c r="E212" s="15">
        <v>64.5809523809524</v>
      </c>
      <c r="F212" s="13">
        <f t="shared" si="3"/>
        <v>65.2904761904762</v>
      </c>
      <c r="G212" s="16" t="s">
        <v>53</v>
      </c>
    </row>
    <row r="213" s="1" customFormat="1" ht="45" customHeight="1" spans="1:7">
      <c r="A213" s="12" t="s">
        <v>327</v>
      </c>
      <c r="B213" s="13" t="s">
        <v>452</v>
      </c>
      <c r="C213" s="12" t="s">
        <v>453</v>
      </c>
      <c r="D213" s="14">
        <v>66</v>
      </c>
      <c r="E213" s="15">
        <v>64.0095238095238</v>
      </c>
      <c r="F213" s="13">
        <f t="shared" si="3"/>
        <v>65.0047619047619</v>
      </c>
      <c r="G213" s="16" t="s">
        <v>53</v>
      </c>
    </row>
    <row r="214" s="1" customFormat="1" ht="45" customHeight="1" spans="1:7">
      <c r="A214" s="12" t="s">
        <v>327</v>
      </c>
      <c r="B214" s="13" t="s">
        <v>454</v>
      </c>
      <c r="C214" s="12" t="s">
        <v>455</v>
      </c>
      <c r="D214" s="14">
        <v>69</v>
      </c>
      <c r="E214" s="15">
        <v>60.9714285714286</v>
      </c>
      <c r="F214" s="13">
        <f t="shared" si="3"/>
        <v>64.9857142857143</v>
      </c>
      <c r="G214" s="16" t="s">
        <v>53</v>
      </c>
    </row>
    <row r="215" s="1" customFormat="1" ht="45" customHeight="1" spans="1:7">
      <c r="A215" s="12" t="s">
        <v>327</v>
      </c>
      <c r="B215" s="13" t="s">
        <v>456</v>
      </c>
      <c r="C215" s="12" t="s">
        <v>457</v>
      </c>
      <c r="D215" s="14">
        <v>66</v>
      </c>
      <c r="E215" s="15">
        <v>63.6476190476191</v>
      </c>
      <c r="F215" s="13">
        <f t="shared" si="3"/>
        <v>64.8238095238096</v>
      </c>
      <c r="G215" s="16" t="s">
        <v>53</v>
      </c>
    </row>
    <row r="216" s="1" customFormat="1" ht="45" customHeight="1" spans="1:7">
      <c r="A216" s="12" t="s">
        <v>327</v>
      </c>
      <c r="B216" s="13" t="s">
        <v>458</v>
      </c>
      <c r="C216" s="12" t="s">
        <v>459</v>
      </c>
      <c r="D216" s="14">
        <v>69</v>
      </c>
      <c r="E216" s="15">
        <v>60.4952380952381</v>
      </c>
      <c r="F216" s="13">
        <f t="shared" si="3"/>
        <v>64.7476190476191</v>
      </c>
      <c r="G216" s="16" t="s">
        <v>53</v>
      </c>
    </row>
    <row r="217" s="1" customFormat="1" ht="45" customHeight="1" spans="1:7">
      <c r="A217" s="12" t="s">
        <v>327</v>
      </c>
      <c r="B217" s="13" t="s">
        <v>460</v>
      </c>
      <c r="C217" s="12" t="s">
        <v>461</v>
      </c>
      <c r="D217" s="14">
        <v>67</v>
      </c>
      <c r="E217" s="15">
        <v>61.9714285714286</v>
      </c>
      <c r="F217" s="13">
        <f t="shared" si="3"/>
        <v>64.4857142857143</v>
      </c>
      <c r="G217" s="16" t="s">
        <v>53</v>
      </c>
    </row>
    <row r="218" s="1" customFormat="1" ht="45" customHeight="1" spans="1:7">
      <c r="A218" s="12" t="s">
        <v>327</v>
      </c>
      <c r="B218" s="13" t="s">
        <v>462</v>
      </c>
      <c r="C218" s="12" t="s">
        <v>463</v>
      </c>
      <c r="D218" s="14">
        <v>74</v>
      </c>
      <c r="E218" s="15">
        <v>54.8666666666667</v>
      </c>
      <c r="F218" s="13">
        <f t="shared" si="3"/>
        <v>64.4333333333334</v>
      </c>
      <c r="G218" s="16" t="s">
        <v>53</v>
      </c>
    </row>
    <row r="219" s="1" customFormat="1" ht="45" customHeight="1" spans="1:7">
      <c r="A219" s="12" t="s">
        <v>327</v>
      </c>
      <c r="B219" s="13" t="s">
        <v>464</v>
      </c>
      <c r="C219" s="12" t="s">
        <v>465</v>
      </c>
      <c r="D219" s="14">
        <v>69</v>
      </c>
      <c r="E219" s="15">
        <v>59.8095238095238</v>
      </c>
      <c r="F219" s="13">
        <f t="shared" ref="F219:F246" si="4">(D219+E219)/2</f>
        <v>64.4047619047619</v>
      </c>
      <c r="G219" s="16" t="s">
        <v>53</v>
      </c>
    </row>
    <row r="220" s="1" customFormat="1" ht="45" customHeight="1" spans="1:7">
      <c r="A220" s="12" t="s">
        <v>327</v>
      </c>
      <c r="B220" s="13" t="s">
        <v>466</v>
      </c>
      <c r="C220" s="12" t="s">
        <v>467</v>
      </c>
      <c r="D220" s="14">
        <v>67</v>
      </c>
      <c r="E220" s="15">
        <v>61.7904761904762</v>
      </c>
      <c r="F220" s="13">
        <f t="shared" si="4"/>
        <v>64.3952380952381</v>
      </c>
      <c r="G220" s="16" t="s">
        <v>53</v>
      </c>
    </row>
    <row r="221" s="1" customFormat="1" ht="45" customHeight="1" spans="1:7">
      <c r="A221" s="12" t="s">
        <v>327</v>
      </c>
      <c r="B221" s="13" t="s">
        <v>468</v>
      </c>
      <c r="C221" s="12" t="s">
        <v>469</v>
      </c>
      <c r="D221" s="14">
        <v>67</v>
      </c>
      <c r="E221" s="15">
        <v>61.7333333333333</v>
      </c>
      <c r="F221" s="13">
        <f t="shared" si="4"/>
        <v>64.3666666666666</v>
      </c>
      <c r="G221" s="16" t="s">
        <v>53</v>
      </c>
    </row>
    <row r="222" s="1" customFormat="1" ht="45" customHeight="1" spans="1:7">
      <c r="A222" s="12" t="s">
        <v>327</v>
      </c>
      <c r="B222" s="13" t="s">
        <v>470</v>
      </c>
      <c r="C222" s="12" t="s">
        <v>471</v>
      </c>
      <c r="D222" s="14">
        <v>67</v>
      </c>
      <c r="E222" s="15">
        <v>60.8666666666667</v>
      </c>
      <c r="F222" s="13">
        <f t="shared" si="4"/>
        <v>63.9333333333334</v>
      </c>
      <c r="G222" s="16" t="s">
        <v>53</v>
      </c>
    </row>
    <row r="223" s="1" customFormat="1" ht="45" customHeight="1" spans="1:7">
      <c r="A223" s="12" t="s">
        <v>327</v>
      </c>
      <c r="B223" s="13" t="s">
        <v>472</v>
      </c>
      <c r="C223" s="12" t="s">
        <v>473</v>
      </c>
      <c r="D223" s="14">
        <v>67</v>
      </c>
      <c r="E223" s="15">
        <v>60.6285714285714</v>
      </c>
      <c r="F223" s="13">
        <f t="shared" si="4"/>
        <v>63.8142857142857</v>
      </c>
      <c r="G223" s="16" t="s">
        <v>53</v>
      </c>
    </row>
    <row r="224" s="1" customFormat="1" ht="45" customHeight="1" spans="1:7">
      <c r="A224" s="12" t="s">
        <v>327</v>
      </c>
      <c r="B224" s="13" t="s">
        <v>474</v>
      </c>
      <c r="C224" s="12" t="s">
        <v>475</v>
      </c>
      <c r="D224" s="14">
        <v>66</v>
      </c>
      <c r="E224" s="15">
        <v>61.5428571428571</v>
      </c>
      <c r="F224" s="13">
        <f t="shared" si="4"/>
        <v>63.7714285714286</v>
      </c>
      <c r="G224" s="16" t="s">
        <v>53</v>
      </c>
    </row>
    <row r="225" s="1" customFormat="1" ht="45" customHeight="1" spans="1:7">
      <c r="A225" s="12" t="s">
        <v>327</v>
      </c>
      <c r="B225" s="13" t="s">
        <v>476</v>
      </c>
      <c r="C225" s="12" t="s">
        <v>477</v>
      </c>
      <c r="D225" s="14">
        <v>68</v>
      </c>
      <c r="E225" s="15">
        <v>59.3333333333333</v>
      </c>
      <c r="F225" s="13">
        <f t="shared" si="4"/>
        <v>63.6666666666667</v>
      </c>
      <c r="G225" s="16" t="s">
        <v>53</v>
      </c>
    </row>
    <row r="226" s="1" customFormat="1" ht="45" customHeight="1" spans="1:7">
      <c r="A226" s="12" t="s">
        <v>327</v>
      </c>
      <c r="B226" s="13" t="s">
        <v>478</v>
      </c>
      <c r="C226" s="12" t="s">
        <v>479</v>
      </c>
      <c r="D226" s="14">
        <v>71</v>
      </c>
      <c r="E226" s="15">
        <v>55.6</v>
      </c>
      <c r="F226" s="13">
        <f t="shared" si="4"/>
        <v>63.3</v>
      </c>
      <c r="G226" s="16" t="s">
        <v>53</v>
      </c>
    </row>
    <row r="227" s="1" customFormat="1" ht="45" customHeight="1" spans="1:7">
      <c r="A227" s="12" t="s">
        <v>327</v>
      </c>
      <c r="B227" s="13" t="s">
        <v>480</v>
      </c>
      <c r="C227" s="12" t="s">
        <v>481</v>
      </c>
      <c r="D227" s="14">
        <v>66</v>
      </c>
      <c r="E227" s="15">
        <v>60.3333333333333</v>
      </c>
      <c r="F227" s="13">
        <f t="shared" si="4"/>
        <v>63.1666666666667</v>
      </c>
      <c r="G227" s="16" t="s">
        <v>53</v>
      </c>
    </row>
    <row r="228" s="1" customFormat="1" ht="45" customHeight="1" spans="1:7">
      <c r="A228" s="12" t="s">
        <v>327</v>
      </c>
      <c r="B228" s="13" t="s">
        <v>482</v>
      </c>
      <c r="C228" s="12" t="s">
        <v>483</v>
      </c>
      <c r="D228" s="14">
        <v>70</v>
      </c>
      <c r="E228" s="15">
        <v>55.9904761904762</v>
      </c>
      <c r="F228" s="13">
        <f t="shared" si="4"/>
        <v>62.9952380952381</v>
      </c>
      <c r="G228" s="16" t="s">
        <v>53</v>
      </c>
    </row>
    <row r="229" s="1" customFormat="1" ht="45" customHeight="1" spans="1:7">
      <c r="A229" s="12" t="s">
        <v>327</v>
      </c>
      <c r="B229" s="13" t="s">
        <v>484</v>
      </c>
      <c r="C229" s="12" t="s">
        <v>485</v>
      </c>
      <c r="D229" s="14">
        <v>67</v>
      </c>
      <c r="E229" s="15">
        <v>58.7238095238095</v>
      </c>
      <c r="F229" s="13">
        <f t="shared" si="4"/>
        <v>62.8619047619048</v>
      </c>
      <c r="G229" s="16" t="s">
        <v>53</v>
      </c>
    </row>
    <row r="230" s="1" customFormat="1" ht="45" customHeight="1" spans="1:7">
      <c r="A230" s="12" t="s">
        <v>327</v>
      </c>
      <c r="B230" s="13" t="s">
        <v>486</v>
      </c>
      <c r="C230" s="12" t="s">
        <v>487</v>
      </c>
      <c r="D230" s="14">
        <v>67</v>
      </c>
      <c r="E230" s="15">
        <v>58.7047619047619</v>
      </c>
      <c r="F230" s="13">
        <f t="shared" si="4"/>
        <v>62.852380952381</v>
      </c>
      <c r="G230" s="16" t="s">
        <v>53</v>
      </c>
    </row>
    <row r="231" s="1" customFormat="1" ht="45" customHeight="1" spans="1:7">
      <c r="A231" s="12" t="s">
        <v>327</v>
      </c>
      <c r="B231" s="13" t="s">
        <v>488</v>
      </c>
      <c r="C231" s="12" t="s">
        <v>489</v>
      </c>
      <c r="D231" s="14">
        <v>69</v>
      </c>
      <c r="E231" s="15">
        <v>56.552380952381</v>
      </c>
      <c r="F231" s="13">
        <f t="shared" si="4"/>
        <v>62.7761904761905</v>
      </c>
      <c r="G231" s="16" t="s">
        <v>53</v>
      </c>
    </row>
    <row r="232" s="1" customFormat="1" ht="45" customHeight="1" spans="1:7">
      <c r="A232" s="12" t="s">
        <v>327</v>
      </c>
      <c r="B232" s="13" t="s">
        <v>490</v>
      </c>
      <c r="C232" s="12" t="s">
        <v>491</v>
      </c>
      <c r="D232" s="14">
        <v>67</v>
      </c>
      <c r="E232" s="15">
        <v>58.3428571428571</v>
      </c>
      <c r="F232" s="13">
        <f t="shared" si="4"/>
        <v>62.6714285714285</v>
      </c>
      <c r="G232" s="16" t="s">
        <v>53</v>
      </c>
    </row>
    <row r="233" s="1" customFormat="1" ht="45" customHeight="1" spans="1:7">
      <c r="A233" s="12" t="s">
        <v>327</v>
      </c>
      <c r="B233" s="13" t="s">
        <v>492</v>
      </c>
      <c r="C233" s="12" t="s">
        <v>493</v>
      </c>
      <c r="D233" s="14">
        <v>67</v>
      </c>
      <c r="E233" s="15">
        <v>58.2476190476191</v>
      </c>
      <c r="F233" s="13">
        <f t="shared" si="4"/>
        <v>62.6238095238095</v>
      </c>
      <c r="G233" s="16" t="s">
        <v>53</v>
      </c>
    </row>
    <row r="234" s="1" customFormat="1" ht="45" customHeight="1" spans="1:7">
      <c r="A234" s="12" t="s">
        <v>327</v>
      </c>
      <c r="B234" s="13" t="s">
        <v>494</v>
      </c>
      <c r="C234" s="12" t="s">
        <v>495</v>
      </c>
      <c r="D234" s="14">
        <v>66</v>
      </c>
      <c r="E234" s="15">
        <v>59.0380952380952</v>
      </c>
      <c r="F234" s="13">
        <f t="shared" si="4"/>
        <v>62.5190476190476</v>
      </c>
      <c r="G234" s="16" t="s">
        <v>53</v>
      </c>
    </row>
    <row r="235" s="1" customFormat="1" ht="45" customHeight="1" spans="1:7">
      <c r="A235" s="12" t="s">
        <v>327</v>
      </c>
      <c r="B235" s="13" t="s">
        <v>496</v>
      </c>
      <c r="C235" s="12" t="s">
        <v>497</v>
      </c>
      <c r="D235" s="14">
        <v>68</v>
      </c>
      <c r="E235" s="15">
        <v>56.9904761904762</v>
      </c>
      <c r="F235" s="13">
        <f t="shared" si="4"/>
        <v>62.4952380952381</v>
      </c>
      <c r="G235" s="16" t="s">
        <v>53</v>
      </c>
    </row>
    <row r="236" s="1" customFormat="1" ht="45" customHeight="1" spans="1:7">
      <c r="A236" s="12" t="s">
        <v>327</v>
      </c>
      <c r="B236" s="13" t="s">
        <v>498</v>
      </c>
      <c r="C236" s="12" t="s">
        <v>499</v>
      </c>
      <c r="D236" s="14">
        <v>66</v>
      </c>
      <c r="E236" s="15">
        <v>58.6</v>
      </c>
      <c r="F236" s="13">
        <f t="shared" si="4"/>
        <v>62.3</v>
      </c>
      <c r="G236" s="16" t="s">
        <v>53</v>
      </c>
    </row>
    <row r="237" s="1" customFormat="1" ht="45" customHeight="1" spans="1:7">
      <c r="A237" s="12" t="s">
        <v>327</v>
      </c>
      <c r="B237" s="13" t="s">
        <v>500</v>
      </c>
      <c r="C237" s="12" t="s">
        <v>501</v>
      </c>
      <c r="D237" s="14">
        <v>67</v>
      </c>
      <c r="E237" s="15">
        <v>57.152380952381</v>
      </c>
      <c r="F237" s="13">
        <f t="shared" si="4"/>
        <v>62.0761904761905</v>
      </c>
      <c r="G237" s="16" t="s">
        <v>53</v>
      </c>
    </row>
    <row r="238" s="1" customFormat="1" ht="45" customHeight="1" spans="1:7">
      <c r="A238" s="12" t="s">
        <v>327</v>
      </c>
      <c r="B238" s="13" t="s">
        <v>502</v>
      </c>
      <c r="C238" s="12" t="s">
        <v>503</v>
      </c>
      <c r="D238" s="14">
        <v>66</v>
      </c>
      <c r="E238" s="15">
        <v>58.1333333333333</v>
      </c>
      <c r="F238" s="13">
        <f t="shared" si="4"/>
        <v>62.0666666666666</v>
      </c>
      <c r="G238" s="16" t="s">
        <v>53</v>
      </c>
    </row>
    <row r="239" s="1" customFormat="1" ht="45" customHeight="1" spans="1:7">
      <c r="A239" s="12" t="s">
        <v>327</v>
      </c>
      <c r="B239" s="13" t="s">
        <v>504</v>
      </c>
      <c r="C239" s="12" t="s">
        <v>505</v>
      </c>
      <c r="D239" s="14">
        <v>66</v>
      </c>
      <c r="E239" s="15">
        <v>54.6095238095238</v>
      </c>
      <c r="F239" s="13">
        <f t="shared" si="4"/>
        <v>60.3047619047619</v>
      </c>
      <c r="G239" s="16" t="s">
        <v>53</v>
      </c>
    </row>
    <row r="240" s="1" customFormat="1" ht="45" customHeight="1" spans="1:7">
      <c r="A240" s="12" t="s">
        <v>327</v>
      </c>
      <c r="B240" s="13" t="s">
        <v>506</v>
      </c>
      <c r="C240" s="12" t="s">
        <v>507</v>
      </c>
      <c r="D240" s="14">
        <v>74</v>
      </c>
      <c r="E240" s="15">
        <v>41.6761904761905</v>
      </c>
      <c r="F240" s="13">
        <f t="shared" si="4"/>
        <v>57.8380952380952</v>
      </c>
      <c r="G240" s="16" t="s">
        <v>53</v>
      </c>
    </row>
    <row r="241" s="1" customFormat="1" ht="45" customHeight="1" spans="1:7">
      <c r="A241" s="12" t="s">
        <v>327</v>
      </c>
      <c r="B241" s="13" t="s">
        <v>508</v>
      </c>
      <c r="C241" s="12" t="s">
        <v>509</v>
      </c>
      <c r="D241" s="14">
        <v>73</v>
      </c>
      <c r="E241" s="15">
        <v>0</v>
      </c>
      <c r="F241" s="13">
        <f t="shared" si="4"/>
        <v>36.5</v>
      </c>
      <c r="G241" s="16" t="s">
        <v>53</v>
      </c>
    </row>
    <row r="242" s="1" customFormat="1" ht="45" customHeight="1" spans="1:7">
      <c r="A242" s="12" t="s">
        <v>327</v>
      </c>
      <c r="B242" s="13" t="s">
        <v>510</v>
      </c>
      <c r="C242" s="12" t="s">
        <v>511</v>
      </c>
      <c r="D242" s="14">
        <v>68</v>
      </c>
      <c r="E242" s="15">
        <v>0</v>
      </c>
      <c r="F242" s="13">
        <f t="shared" si="4"/>
        <v>34</v>
      </c>
      <c r="G242" s="16" t="s">
        <v>53</v>
      </c>
    </row>
    <row r="243" s="1" customFormat="1" ht="45" customHeight="1" spans="1:7">
      <c r="A243" s="12" t="s">
        <v>327</v>
      </c>
      <c r="B243" s="13" t="s">
        <v>512</v>
      </c>
      <c r="C243" s="12" t="s">
        <v>513</v>
      </c>
      <c r="D243" s="14">
        <v>67</v>
      </c>
      <c r="E243" s="15">
        <v>0</v>
      </c>
      <c r="F243" s="13">
        <f t="shared" si="4"/>
        <v>33.5</v>
      </c>
      <c r="G243" s="16" t="s">
        <v>53</v>
      </c>
    </row>
    <row r="244" s="1" customFormat="1" ht="45" customHeight="1" spans="1:7">
      <c r="A244" s="12" t="s">
        <v>327</v>
      </c>
      <c r="B244" s="13" t="s">
        <v>514</v>
      </c>
      <c r="C244" s="12" t="s">
        <v>515</v>
      </c>
      <c r="D244" s="14">
        <v>66</v>
      </c>
      <c r="E244" s="15">
        <v>0</v>
      </c>
      <c r="F244" s="13">
        <f t="shared" si="4"/>
        <v>33</v>
      </c>
      <c r="G244" s="16" t="s">
        <v>53</v>
      </c>
    </row>
    <row r="245" s="1" customFormat="1" ht="45" customHeight="1" spans="1:7">
      <c r="A245" s="12" t="s">
        <v>327</v>
      </c>
      <c r="B245" s="13" t="s">
        <v>516</v>
      </c>
      <c r="C245" s="12" t="s">
        <v>517</v>
      </c>
      <c r="D245" s="14">
        <v>66</v>
      </c>
      <c r="E245" s="15">
        <v>0</v>
      </c>
      <c r="F245" s="13">
        <f t="shared" si="4"/>
        <v>33</v>
      </c>
      <c r="G245" s="16" t="s">
        <v>53</v>
      </c>
    </row>
    <row r="246" s="1" customFormat="1" ht="45" customHeight="1" spans="1:7">
      <c r="A246" s="12" t="s">
        <v>327</v>
      </c>
      <c r="B246" s="13" t="s">
        <v>518</v>
      </c>
      <c r="C246" s="12" t="s">
        <v>519</v>
      </c>
      <c r="D246" s="14">
        <v>66</v>
      </c>
      <c r="E246" s="15">
        <v>0</v>
      </c>
      <c r="F246" s="13">
        <f t="shared" si="4"/>
        <v>33</v>
      </c>
      <c r="G246" s="16" t="s">
        <v>53</v>
      </c>
    </row>
  </sheetData>
  <sortState ref="A3:G99">
    <sortCondition ref="A3:A99" customList="内科重症病区医师（ICU医师）,成人外科恢复室医师（SICU医师）,外科医师,内科医师,儿科医生,超声科医师,科研助理,医学影像科技术员,检验科技术员,核医学医师,介入导管室技术员,心脏康复技术员"/>
    <sortCondition ref="F3:F99" descending="1"/>
  </sortState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Yue</cp:lastModifiedBy>
  <dcterms:created xsi:type="dcterms:W3CDTF">2006-09-13T11:21:00Z</dcterms:created>
  <dcterms:modified xsi:type="dcterms:W3CDTF">2022-06-23T10:42:03Z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CF91D609630C4869B45CFBF591ABCB2B</vt:lpwstr>
  </property>
</Properties>
</file>